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目录" sheetId="1" r:id="rId1"/>
    <sheet name="2020年调剂资金" sheetId="15" r:id="rId2"/>
  </sheets>
  <definedNames>
    <definedName name="_xlnm._FilterDatabase" localSheetId="1" hidden="1">'2020年调剂资金'!$A$1:$I$213</definedName>
  </definedNames>
  <calcPr calcId="144525"/>
</workbook>
</file>

<file path=xl/sharedStrings.xml><?xml version="1.0" encoding="utf-8"?>
<sst xmlns="http://schemas.openxmlformats.org/spreadsheetml/2006/main" count="1265" uniqueCount="711">
  <si>
    <t>2020年农业机械购置补贴调剂资金第一批汇总表</t>
  </si>
  <si>
    <t>目录</t>
  </si>
  <si>
    <t>型号</t>
  </si>
  <si>
    <t>补贴金额（万元）</t>
  </si>
  <si>
    <t>台数</t>
  </si>
  <si>
    <t>合计金额（万元）</t>
  </si>
  <si>
    <t>总计   （万元）</t>
  </si>
  <si>
    <t>受益户</t>
  </si>
  <si>
    <t>资金合计（万元）</t>
  </si>
  <si>
    <t>拖拉机
78台</t>
  </si>
  <si>
    <t>CFA504</t>
  </si>
  <si>
    <t>M504-E</t>
  </si>
  <si>
    <t>向阳红504</t>
  </si>
  <si>
    <t>泰红504</t>
  </si>
  <si>
    <t>新东方504B</t>
  </si>
  <si>
    <t>万年红504</t>
  </si>
  <si>
    <t>SK504</t>
  </si>
  <si>
    <t>ME504</t>
  </si>
  <si>
    <t>齐鲁常力CL504</t>
  </si>
  <si>
    <t>力王504</t>
  </si>
  <si>
    <t>铁牛TNI504</t>
  </si>
  <si>
    <t>SK400</t>
  </si>
  <si>
    <t>万年红400A</t>
  </si>
  <si>
    <t>ME500</t>
  </si>
  <si>
    <t>齐鲁常力CL500</t>
  </si>
  <si>
    <t>齐鲁常力CL604</t>
  </si>
  <si>
    <t>芬美得604D</t>
  </si>
  <si>
    <t>新东方604B</t>
  </si>
  <si>
    <t>CFC704</t>
  </si>
  <si>
    <t>CFC704B</t>
  </si>
  <si>
    <t>M704-EF</t>
  </si>
  <si>
    <t>芬美得704</t>
  </si>
  <si>
    <t>ME704-N</t>
  </si>
  <si>
    <t>齐鲁常力CL704</t>
  </si>
  <si>
    <t>TT704</t>
  </si>
  <si>
    <t>铁牛TNI704</t>
  </si>
  <si>
    <t>RD704-A</t>
  </si>
  <si>
    <t>TH804-3</t>
  </si>
  <si>
    <t>力王1004</t>
  </si>
  <si>
    <t>LY1200</t>
  </si>
  <si>
    <t>LX1200</t>
  </si>
  <si>
    <t>CFG1404-B</t>
  </si>
  <si>
    <t>M1404-X</t>
  </si>
  <si>
    <t>LY1404</t>
  </si>
  <si>
    <t>LX1504</t>
  </si>
  <si>
    <t>1604CD</t>
  </si>
  <si>
    <t>1604D</t>
  </si>
  <si>
    <t>润达-1604</t>
  </si>
  <si>
    <t>1804D</t>
  </si>
  <si>
    <t>花生捡拾收
3台</t>
  </si>
  <si>
    <t>4HJL-2.5C</t>
  </si>
  <si>
    <t>打捆机
3台</t>
  </si>
  <si>
    <t>9QYG-0.5</t>
  </si>
  <si>
    <t>9YQ-1250</t>
  </si>
  <si>
    <t>9YQ-1200A</t>
  </si>
  <si>
    <t>圆捆包膜机
1台</t>
  </si>
  <si>
    <t>9YB-0.5</t>
  </si>
  <si>
    <t>玉米机割8台</t>
  </si>
  <si>
    <t>4YB-4B</t>
  </si>
  <si>
    <t>4YZ-4</t>
  </si>
  <si>
    <t>4YB-4A</t>
  </si>
  <si>
    <t>饲料混合机
27台</t>
  </si>
  <si>
    <t>9HWS-2100</t>
  </si>
  <si>
    <t>9HWS-2500</t>
  </si>
  <si>
    <t>粮食烘干机
1台</t>
  </si>
  <si>
    <t>5HHX-32</t>
  </si>
  <si>
    <t>秸秆揉丝机
63台</t>
  </si>
  <si>
    <t>9R-2.0</t>
  </si>
  <si>
    <t>9R-2.0B</t>
  </si>
  <si>
    <t>9R-40C</t>
  </si>
  <si>
    <t>9R-2.7</t>
  </si>
  <si>
    <t>9R-2.0C</t>
  </si>
  <si>
    <t>玉米播种机 13台</t>
  </si>
  <si>
    <t>2BMYF-2</t>
  </si>
  <si>
    <t>2BMYF-3</t>
  </si>
  <si>
    <t>玉米茎穗兼收机
1台</t>
  </si>
  <si>
    <t>4YZB-4</t>
  </si>
  <si>
    <t>玉米收割机
28台</t>
  </si>
  <si>
    <t>4YZ-4A</t>
  </si>
  <si>
    <t>4YZ-4EQ</t>
  </si>
  <si>
    <t>4YZ-4HD</t>
  </si>
  <si>
    <t>4YZ-4J1型</t>
  </si>
  <si>
    <t>4YZB-4B</t>
  </si>
  <si>
    <t>4YZB-4D</t>
  </si>
  <si>
    <t>4YZP-3G</t>
  </si>
  <si>
    <t>4YZP-4F</t>
  </si>
  <si>
    <t>4YZP-4K</t>
  </si>
  <si>
    <t>总合计：</t>
  </si>
  <si>
    <t>226台</t>
  </si>
  <si>
    <t>2020年农业机械购置补贴调剂资金第一批汇总表（核实结果表）</t>
  </si>
  <si>
    <t>合同编号</t>
  </si>
  <si>
    <t>购买机具         型号名称</t>
  </si>
  <si>
    <t>机具生产厂家</t>
  </si>
  <si>
    <t>购机者姓名（组织名称）</t>
  </si>
  <si>
    <t>购置台数</t>
  </si>
  <si>
    <t>购机价格（元）</t>
  </si>
  <si>
    <t>补贴总额（元）</t>
  </si>
  <si>
    <t>行政区规划</t>
  </si>
  <si>
    <t>发票号</t>
  </si>
  <si>
    <t>山东</t>
  </si>
  <si>
    <t>朱团结</t>
  </si>
  <si>
    <t>50000</t>
  </si>
  <si>
    <t>苗洼村民委员会</t>
  </si>
  <si>
    <t>01239457</t>
  </si>
  <si>
    <t>洛阳</t>
  </si>
  <si>
    <t>李政渗</t>
  </si>
  <si>
    <t>探花李村民委员会</t>
  </si>
  <si>
    <t>03089637</t>
  </si>
  <si>
    <t>褚亚军</t>
  </si>
  <si>
    <t>1</t>
  </si>
  <si>
    <t>78000</t>
  </si>
  <si>
    <t>船李村民委员会</t>
  </si>
  <si>
    <t>03089646</t>
  </si>
  <si>
    <t>程玉山</t>
  </si>
  <si>
    <t>57000</t>
  </si>
  <si>
    <t>辛堂村民委员会</t>
  </si>
  <si>
    <t>03090279</t>
  </si>
  <si>
    <t>天津</t>
  </si>
  <si>
    <t>崔润华</t>
  </si>
  <si>
    <t>白庄村民委员会</t>
  </si>
  <si>
    <t>03090276</t>
  </si>
  <si>
    <t>王群红</t>
  </si>
  <si>
    <t>40000</t>
  </si>
  <si>
    <t>老庄村民委员会</t>
  </si>
  <si>
    <t>01239451</t>
  </si>
  <si>
    <t>史清海</t>
  </si>
  <si>
    <t>张庄村民委员会</t>
  </si>
  <si>
    <t>01239448</t>
  </si>
  <si>
    <t>朱玉玲</t>
  </si>
  <si>
    <t>董六村民委员会</t>
  </si>
  <si>
    <t>03090027</t>
  </si>
  <si>
    <t>沈洪奇</t>
  </si>
  <si>
    <t>秦店村民委员会</t>
  </si>
  <si>
    <t>03090030</t>
  </si>
  <si>
    <t>韩海松</t>
  </si>
  <si>
    <t>袁王庄村民委员会</t>
  </si>
  <si>
    <t>03090032</t>
  </si>
  <si>
    <t>罗玉海</t>
  </si>
  <si>
    <t>马老村民委员会</t>
  </si>
  <si>
    <t>03090033</t>
  </si>
  <si>
    <t>夏路</t>
  </si>
  <si>
    <t>南张村民委员会</t>
  </si>
  <si>
    <t>01239458</t>
  </si>
  <si>
    <t>郭海峰</t>
  </si>
  <si>
    <t>110000</t>
  </si>
  <si>
    <t>王楼村民委员会</t>
  </si>
  <si>
    <t>03690035</t>
  </si>
  <si>
    <t>孟二刚</t>
  </si>
  <si>
    <t>孟桥村民委员会</t>
  </si>
  <si>
    <t>03090038</t>
  </si>
  <si>
    <t>张柏林</t>
  </si>
  <si>
    <t>03090277</t>
  </si>
  <si>
    <t>田传营</t>
  </si>
  <si>
    <t>木鱼井村民委员会</t>
  </si>
  <si>
    <t>03090278</t>
  </si>
  <si>
    <t>秦化立</t>
  </si>
  <si>
    <t>秦口村民委员会</t>
  </si>
  <si>
    <t>03090040</t>
  </si>
  <si>
    <t>吴秀丽</t>
  </si>
  <si>
    <t>03090039</t>
  </si>
  <si>
    <t>周学振</t>
  </si>
  <si>
    <t>仲集村民委员会</t>
  </si>
  <si>
    <t>01239450</t>
  </si>
  <si>
    <t>靳国启</t>
  </si>
  <si>
    <t>庞屯村民委员会</t>
  </si>
  <si>
    <t>01239452</t>
  </si>
  <si>
    <t>孙国启</t>
  </si>
  <si>
    <t>北村村民委员会</t>
  </si>
  <si>
    <t>01239449</t>
  </si>
  <si>
    <t>朱永涛</t>
  </si>
  <si>
    <t>01239456</t>
  </si>
  <si>
    <t>张金良</t>
  </si>
  <si>
    <t>前张村民委员会</t>
  </si>
  <si>
    <t>01239455</t>
  </si>
  <si>
    <t>魏新胜</t>
  </si>
  <si>
    <t>魏楼村民委员会</t>
  </si>
  <si>
    <t>01239453</t>
  </si>
  <si>
    <t>刘宏军</t>
  </si>
  <si>
    <t>雷屯村民委员会</t>
  </si>
  <si>
    <t>01239454</t>
  </si>
  <si>
    <t>史国中</t>
  </si>
  <si>
    <t>03090273</t>
  </si>
  <si>
    <t>曹文方</t>
  </si>
  <si>
    <t>03090274</t>
  </si>
  <si>
    <t>罗礼强</t>
  </si>
  <si>
    <t>韩营村民委员会</t>
  </si>
  <si>
    <t>03090275</t>
  </si>
  <si>
    <t>雷沃重工</t>
  </si>
  <si>
    <t>焦太福</t>
  </si>
  <si>
    <t>平岗镇郝口村</t>
  </si>
  <si>
    <t>03090229</t>
  </si>
  <si>
    <t>张领一</t>
  </si>
  <si>
    <t>白庙乡石屯村</t>
  </si>
  <si>
    <t>03090225</t>
  </si>
  <si>
    <t>刘震</t>
  </si>
  <si>
    <t>潮庄镇李胡村</t>
  </si>
  <si>
    <t>03090228</t>
  </si>
  <si>
    <t>徐海功</t>
  </si>
  <si>
    <t>睢县潮庄镇南徐村</t>
  </si>
  <si>
    <t>03090231</t>
  </si>
  <si>
    <t>刘海良</t>
  </si>
  <si>
    <t>白庙乡白庙村</t>
  </si>
  <si>
    <t>03090217</t>
  </si>
  <si>
    <t>朱兰英</t>
  </si>
  <si>
    <t>西陵寺镇北村</t>
  </si>
  <si>
    <t>03090226</t>
  </si>
  <si>
    <t>王振松</t>
  </si>
  <si>
    <t>涧岗乡学庄村</t>
  </si>
  <si>
    <t>03090227</t>
  </si>
  <si>
    <t>彭宗清</t>
  </si>
  <si>
    <t>蓼堤镇彭寨村</t>
  </si>
  <si>
    <t>03090224</t>
  </si>
  <si>
    <t>中联重机</t>
  </si>
  <si>
    <t>张秀英</t>
  </si>
  <si>
    <t>胡堂乡高里台村</t>
  </si>
  <si>
    <t>01239077</t>
  </si>
  <si>
    <t>洛阳一拖</t>
  </si>
  <si>
    <t>郭国行</t>
  </si>
  <si>
    <t>河集乡大郭村</t>
  </si>
  <si>
    <t>03090323</t>
  </si>
  <si>
    <t>宋士星</t>
  </si>
  <si>
    <t>长岗镇杨楼村</t>
  </si>
  <si>
    <t>03089783</t>
  </si>
  <si>
    <t>张垒</t>
  </si>
  <si>
    <t>蓼堤镇申庄村</t>
  </si>
  <si>
    <t>03089787</t>
  </si>
  <si>
    <t>王艳涛</t>
  </si>
  <si>
    <t>胡堂乡王营村</t>
  </si>
  <si>
    <t>03090311</t>
  </si>
  <si>
    <t>潍坊市昌荣</t>
  </si>
  <si>
    <t>陈传志</t>
  </si>
  <si>
    <t>尤吉屯乡蒋店村</t>
  </si>
  <si>
    <t>03090316</t>
  </si>
  <si>
    <t>刘远新</t>
  </si>
  <si>
    <t>董店乡轳辘湾村</t>
  </si>
  <si>
    <t>03090321</t>
  </si>
  <si>
    <t>徐平荣</t>
  </si>
  <si>
    <t>周堂镇马关村</t>
  </si>
  <si>
    <t>03090314</t>
  </si>
  <si>
    <t>蒋家海</t>
  </si>
  <si>
    <t>尤吉屯乡许堂村</t>
  </si>
  <si>
    <t>03090308</t>
  </si>
  <si>
    <t>张玉东</t>
  </si>
  <si>
    <t>后台乡大姬村</t>
  </si>
  <si>
    <t>03090322</t>
  </si>
  <si>
    <t>张继超</t>
  </si>
  <si>
    <t>蓼堤镇大寨村</t>
  </si>
  <si>
    <t>03090320</t>
  </si>
  <si>
    <t>李道永</t>
  </si>
  <si>
    <t>长岗镇魏庄村</t>
  </si>
  <si>
    <t>03090319</t>
  </si>
  <si>
    <t>孟美英</t>
  </si>
  <si>
    <t>03090318</t>
  </si>
  <si>
    <t>侯良超</t>
  </si>
  <si>
    <t>尤吉屯乡王吉屯村</t>
  </si>
  <si>
    <t>03089788</t>
  </si>
  <si>
    <t>张更</t>
  </si>
  <si>
    <t>长岗镇西张村</t>
  </si>
  <si>
    <t>03090310</t>
  </si>
  <si>
    <t>陈素芝</t>
  </si>
  <si>
    <t>白楼乡西岗村</t>
  </si>
  <si>
    <t>03090309</t>
  </si>
  <si>
    <t>张永魁</t>
  </si>
  <si>
    <t>周堂镇大屯村</t>
  </si>
  <si>
    <t>03090313</t>
  </si>
  <si>
    <t>李传召</t>
  </si>
  <si>
    <t>孙聚寨乡前杨村</t>
  </si>
  <si>
    <t>03090307</t>
  </si>
  <si>
    <t>杨培清</t>
  </si>
  <si>
    <t>03090305</t>
  </si>
  <si>
    <t>袁军阵</t>
  </si>
  <si>
    <t>匡城乡匡城村</t>
  </si>
  <si>
    <t>03090303</t>
  </si>
  <si>
    <t>洛阳万年红</t>
  </si>
  <si>
    <t>常丰收</t>
  </si>
  <si>
    <t>平岗镇苗楼村</t>
  </si>
  <si>
    <t>03089610</t>
  </si>
  <si>
    <t>付修峰</t>
  </si>
  <si>
    <t>平岗镇索桥村</t>
  </si>
  <si>
    <t>03089607</t>
  </si>
  <si>
    <t>赵业同</t>
  </si>
  <si>
    <t>平岗镇翟吉屯村</t>
  </si>
  <si>
    <t>03089609</t>
  </si>
  <si>
    <t>江苏常发</t>
  </si>
  <si>
    <t>邢志文</t>
  </si>
  <si>
    <t>平岗镇岗下坡村</t>
  </si>
  <si>
    <t>03090608</t>
  </si>
  <si>
    <t>袁其良</t>
  </si>
  <si>
    <t>孙聚寨乡刘楼村</t>
  </si>
  <si>
    <t>03089605</t>
  </si>
  <si>
    <t>王文兴</t>
  </si>
  <si>
    <t>平岗镇付庙村</t>
  </si>
  <si>
    <t>03089606</t>
  </si>
  <si>
    <t>王统领</t>
  </si>
  <si>
    <t>平岗镇平西村</t>
  </si>
  <si>
    <t>03089602</t>
  </si>
  <si>
    <t>付松海</t>
  </si>
  <si>
    <t>03090609</t>
  </si>
  <si>
    <t>焦道忠</t>
  </si>
  <si>
    <t>03089603</t>
  </si>
  <si>
    <t>常广西</t>
  </si>
  <si>
    <t>03089601</t>
  </si>
  <si>
    <t>马焕亮</t>
  </si>
  <si>
    <t>白楼乡马岗村</t>
  </si>
  <si>
    <t>03090605</t>
  </si>
  <si>
    <t>陈德忠</t>
  </si>
  <si>
    <t>尤吉屯乡马吉营西村</t>
  </si>
  <si>
    <t>03090607</t>
  </si>
  <si>
    <t>杨照旭</t>
  </si>
  <si>
    <t>03090618</t>
  </si>
  <si>
    <t>付元章</t>
  </si>
  <si>
    <t>孙聚寨乡刘六村</t>
  </si>
  <si>
    <t>03090619</t>
  </si>
  <si>
    <t>祖立民</t>
  </si>
  <si>
    <t>平岗镇后祖六村</t>
  </si>
  <si>
    <t>03090606</t>
  </si>
  <si>
    <t>山东潍坊</t>
  </si>
  <si>
    <t>李兆亮</t>
  </si>
  <si>
    <t>匡城乡李老村</t>
  </si>
  <si>
    <t>03090008</t>
  </si>
  <si>
    <t>霍绍聪</t>
  </si>
  <si>
    <t>潮庄镇张文英</t>
  </si>
  <si>
    <t>03090005</t>
  </si>
  <si>
    <t>洛阳泰红</t>
  </si>
  <si>
    <t>任长伟</t>
  </si>
  <si>
    <t>后台乡李庄村</t>
  </si>
  <si>
    <t>03090507</t>
  </si>
  <si>
    <t>山东润达</t>
  </si>
  <si>
    <t>余成林</t>
  </si>
  <si>
    <t>尤吉屯乡余屯村</t>
  </si>
  <si>
    <t>03089699</t>
  </si>
  <si>
    <t>山东泰鸿</t>
  </si>
  <si>
    <t>李超杰</t>
  </si>
  <si>
    <t>周堂镇黄堂村</t>
  </si>
  <si>
    <t>03090517</t>
  </si>
  <si>
    <t>山东潍坊华夏</t>
  </si>
  <si>
    <t>张冲冲</t>
  </si>
  <si>
    <t>孙聚寨乡张桥村</t>
  </si>
  <si>
    <t>03089692</t>
  </si>
  <si>
    <t>山东英胜</t>
  </si>
  <si>
    <t>陈红光</t>
  </si>
  <si>
    <t>潮庄镇马元村</t>
  </si>
  <si>
    <t>03089994</t>
  </si>
  <si>
    <t>河南德昌</t>
  </si>
  <si>
    <t>汤其光</t>
  </si>
  <si>
    <t>蓼堤镇周龙岗村</t>
  </si>
  <si>
    <t>03089975</t>
  </si>
  <si>
    <t>郑军波</t>
  </si>
  <si>
    <t>尚屯镇和庄村</t>
  </si>
  <si>
    <t>03089525</t>
  </si>
  <si>
    <t>唐小孩</t>
  </si>
  <si>
    <t>尚屯镇张庄村</t>
  </si>
  <si>
    <t>03089669</t>
  </si>
  <si>
    <t>宁津德泰</t>
  </si>
  <si>
    <t>李桂琴</t>
  </si>
  <si>
    <t>25000</t>
  </si>
  <si>
    <t>96269106</t>
  </si>
  <si>
    <t>德州亿农宝丰</t>
  </si>
  <si>
    <t>陈紧紧</t>
  </si>
  <si>
    <t>董店乡刘各村</t>
  </si>
  <si>
    <t>干粉芝</t>
  </si>
  <si>
    <t>周堂镇徐营村</t>
  </si>
  <si>
    <t>新乡志虹</t>
  </si>
  <si>
    <t>林树德</t>
  </si>
  <si>
    <t>28000</t>
  </si>
  <si>
    <t>大林店村民委员会</t>
  </si>
  <si>
    <t>96244438</t>
  </si>
  <si>
    <t>时凯</t>
  </si>
  <si>
    <t>尤寨村民委员会</t>
  </si>
  <si>
    <t>96269108</t>
  </si>
  <si>
    <t>遂平县方圆</t>
  </si>
  <si>
    <t>苗永宾</t>
  </si>
  <si>
    <t>李华东</t>
  </si>
  <si>
    <t>白庙乡裴堂村</t>
  </si>
  <si>
    <t>袁俊成</t>
  </si>
  <si>
    <t>孙聚寨乡袁尧村</t>
  </si>
  <si>
    <t>新乡市立广</t>
  </si>
  <si>
    <t>张海永</t>
  </si>
  <si>
    <t>马守生</t>
  </si>
  <si>
    <t>西陵寺镇南村</t>
  </si>
  <si>
    <t>郑州双丰</t>
  </si>
  <si>
    <t>许秀恩</t>
  </si>
  <si>
    <t>34000</t>
  </si>
  <si>
    <t>段吉屯村民委员会</t>
  </si>
  <si>
    <t>96244423</t>
  </si>
  <si>
    <t>贺亚鹏</t>
  </si>
  <si>
    <t>黎庄村民委员会</t>
  </si>
  <si>
    <t>96244409</t>
  </si>
  <si>
    <t>滑县宏峰</t>
  </si>
  <si>
    <t>吴世全</t>
  </si>
  <si>
    <t>吴楼村民委员会</t>
  </si>
  <si>
    <t>96244419</t>
  </si>
  <si>
    <t>张广权</t>
  </si>
  <si>
    <t>金屯村民委员会</t>
  </si>
  <si>
    <t>96244416</t>
  </si>
  <si>
    <t>候美莲</t>
  </si>
  <si>
    <t>平楼村民委员会</t>
  </si>
  <si>
    <t>96244415</t>
  </si>
  <si>
    <t>范国强</t>
  </si>
  <si>
    <t>西门里村民委员会</t>
  </si>
  <si>
    <t>96244418</t>
  </si>
  <si>
    <t>王国印</t>
  </si>
  <si>
    <t>李营村民委员会</t>
  </si>
  <si>
    <t>96244414</t>
  </si>
  <si>
    <t>杨钦停</t>
  </si>
  <si>
    <t>96244417</t>
  </si>
  <si>
    <t>许海英</t>
  </si>
  <si>
    <t>96244420</t>
  </si>
  <si>
    <t>孙明刚</t>
  </si>
  <si>
    <t>余公村民委员会</t>
  </si>
  <si>
    <t>96244421</t>
  </si>
  <si>
    <t>刘开</t>
  </si>
  <si>
    <t>68000</t>
  </si>
  <si>
    <t>96244498</t>
  </si>
  <si>
    <t>杨举</t>
  </si>
  <si>
    <t>大杨庄村民委员会</t>
  </si>
  <si>
    <t>96244497</t>
  </si>
  <si>
    <t>汤善法</t>
  </si>
  <si>
    <t>96269083</t>
  </si>
  <si>
    <t>陈科建</t>
  </si>
  <si>
    <t>96269062</t>
  </si>
  <si>
    <t>许纪昌</t>
  </si>
  <si>
    <t>96269063</t>
  </si>
  <si>
    <t>许秀德</t>
  </si>
  <si>
    <t>96269064</t>
  </si>
  <si>
    <t>吴伯法</t>
  </si>
  <si>
    <t>城关镇西门里村</t>
  </si>
  <si>
    <t>96269073</t>
  </si>
  <si>
    <t>开封市丰盛机械有限公司</t>
  </si>
  <si>
    <t>孟东锋</t>
  </si>
  <si>
    <t>长岗镇北村</t>
  </si>
  <si>
    <t>苍州</t>
  </si>
  <si>
    <t>娄元生</t>
  </si>
  <si>
    <t>2700</t>
  </si>
  <si>
    <t>娄马头村民委员会</t>
  </si>
  <si>
    <t>96172119</t>
  </si>
  <si>
    <t>杨天安</t>
  </si>
  <si>
    <t>康河村民委员会</t>
  </si>
  <si>
    <t>96172118</t>
  </si>
  <si>
    <t>杨启文</t>
  </si>
  <si>
    <t>96172117</t>
  </si>
  <si>
    <t>刘梅英</t>
  </si>
  <si>
    <t>尚庄村民委员会</t>
  </si>
  <si>
    <t>96172101</t>
  </si>
  <si>
    <t>刘亚军</t>
  </si>
  <si>
    <t>小门里村民委员会</t>
  </si>
  <si>
    <t>96172102</t>
  </si>
  <si>
    <t>王祥</t>
  </si>
  <si>
    <t>胡堂村民委员会</t>
  </si>
  <si>
    <t>96172091</t>
  </si>
  <si>
    <t>赵学启</t>
  </si>
  <si>
    <t>李窑村民委员会</t>
  </si>
  <si>
    <t>96172092</t>
  </si>
  <si>
    <t>张素芝</t>
  </si>
  <si>
    <t>袁庄村民委员会</t>
  </si>
  <si>
    <t>96172090</t>
  </si>
  <si>
    <t>王丹丹</t>
  </si>
  <si>
    <t>索桥村民委员会</t>
  </si>
  <si>
    <t>96172089</t>
  </si>
  <si>
    <t>潘家俊</t>
  </si>
  <si>
    <t>苏庄村民委员会</t>
  </si>
  <si>
    <t>96172087</t>
  </si>
  <si>
    <t>张秀芝</t>
  </si>
  <si>
    <t>96172088</t>
  </si>
  <si>
    <t>倪凤霞</t>
  </si>
  <si>
    <t>常郭屯村民委员会</t>
  </si>
  <si>
    <t>96172084</t>
  </si>
  <si>
    <t>耿爱英</t>
  </si>
  <si>
    <t>鲁楼村民委员会</t>
  </si>
  <si>
    <t>96172093</t>
  </si>
  <si>
    <t>许志增</t>
  </si>
  <si>
    <t>宋庄村民委员会</t>
  </si>
  <si>
    <t>96172082</t>
  </si>
  <si>
    <t>陈永敢</t>
  </si>
  <si>
    <t>程庄村民委员会</t>
  </si>
  <si>
    <t>96172098</t>
  </si>
  <si>
    <t>张军装</t>
  </si>
  <si>
    <t>翟吉屯村民委员会</t>
  </si>
  <si>
    <t>96172078</t>
  </si>
  <si>
    <t>王兰花</t>
  </si>
  <si>
    <t>王堂村民委员会</t>
  </si>
  <si>
    <t>96269070</t>
  </si>
  <si>
    <t>刘培仁</t>
  </si>
  <si>
    <t>大刘村民委员会</t>
  </si>
  <si>
    <t>96172080</t>
  </si>
  <si>
    <t>杨新生</t>
  </si>
  <si>
    <t>付庙村民委员会</t>
  </si>
  <si>
    <t>96172083</t>
  </si>
  <si>
    <t>杨钢枪</t>
  </si>
  <si>
    <t>齐庄村民委员会</t>
  </si>
  <si>
    <t>96172081</t>
  </si>
  <si>
    <t>李道军</t>
  </si>
  <si>
    <t>大李村民委员会</t>
  </si>
  <si>
    <t>96172096</t>
  </si>
  <si>
    <t>梁亮亮</t>
  </si>
  <si>
    <t>丁庄村民委员会</t>
  </si>
  <si>
    <t>96172115</t>
  </si>
  <si>
    <t>崔桂真</t>
  </si>
  <si>
    <t>赵锉村民委员会</t>
  </si>
  <si>
    <t>96172116</t>
  </si>
  <si>
    <t>朱德田</t>
  </si>
  <si>
    <t>孔庄村民委员会</t>
  </si>
  <si>
    <t>96269072</t>
  </si>
  <si>
    <t>吴孝峰</t>
  </si>
  <si>
    <t>96172124</t>
  </si>
  <si>
    <t>谷景海</t>
  </si>
  <si>
    <t>谷楼村民委员会</t>
  </si>
  <si>
    <t>96172123</t>
  </si>
  <si>
    <t>谷明显</t>
  </si>
  <si>
    <t>平南村民委员会</t>
  </si>
  <si>
    <t>96172122</t>
  </si>
  <si>
    <t>陈柱山</t>
  </si>
  <si>
    <t>闫土楼村民委员会</t>
  </si>
  <si>
    <t>96172127</t>
  </si>
  <si>
    <t>张庆慧</t>
  </si>
  <si>
    <t>张营村民委员会</t>
  </si>
  <si>
    <t>96172131</t>
  </si>
  <si>
    <t>轩友杰</t>
  </si>
  <si>
    <t>5400</t>
  </si>
  <si>
    <t>09225504/09225505</t>
  </si>
  <si>
    <t>轩勤杠</t>
  </si>
  <si>
    <t>96172140</t>
  </si>
  <si>
    <t>陈德营</t>
  </si>
  <si>
    <t>96172137</t>
  </si>
  <si>
    <t>王建超</t>
  </si>
  <si>
    <t>朱庄村民委员会</t>
  </si>
  <si>
    <t>96172132</t>
  </si>
  <si>
    <t>张体新</t>
  </si>
  <si>
    <t>96172133</t>
  </si>
  <si>
    <t>何培仁</t>
  </si>
  <si>
    <t>阙庄村民委员会</t>
  </si>
  <si>
    <t>96172138</t>
  </si>
  <si>
    <t>马林申</t>
  </si>
  <si>
    <t>96172135</t>
  </si>
  <si>
    <t>张运河</t>
  </si>
  <si>
    <t>96172134</t>
  </si>
  <si>
    <t>秦秀荣</t>
  </si>
  <si>
    <t>靳马头村民委员会</t>
  </si>
  <si>
    <t>96269071/09225509</t>
  </si>
  <si>
    <t>王永琴</t>
  </si>
  <si>
    <t>陈庄村民委员会</t>
  </si>
  <si>
    <t>96269075</t>
  </si>
  <si>
    <t>徐基田</t>
  </si>
  <si>
    <t>茶徐村民委员会</t>
  </si>
  <si>
    <t>96172141</t>
  </si>
  <si>
    <t>朱国涛</t>
  </si>
  <si>
    <t>96172142</t>
  </si>
  <si>
    <t>赵俊立</t>
  </si>
  <si>
    <t>燕屯村民委员会</t>
  </si>
  <si>
    <t>96172149</t>
  </si>
  <si>
    <t>李成全</t>
  </si>
  <si>
    <t>胡楼村民委员会</t>
  </si>
  <si>
    <t>96269127</t>
  </si>
  <si>
    <t>杨世权</t>
  </si>
  <si>
    <t>杨桥村民委员会</t>
  </si>
  <si>
    <t>96244411</t>
  </si>
  <si>
    <t>李珍珍</t>
  </si>
  <si>
    <t>金西村民委员会</t>
  </si>
  <si>
    <t>96244410</t>
  </si>
  <si>
    <t>徐文立</t>
  </si>
  <si>
    <t>雍楼村民委员会</t>
  </si>
  <si>
    <t>96244429/09225506</t>
  </si>
  <si>
    <t>王志友</t>
  </si>
  <si>
    <t>罗庄村民委员会</t>
  </si>
  <si>
    <t>96269057</t>
  </si>
  <si>
    <t>郭区然</t>
  </si>
  <si>
    <t>郭店村民委员会</t>
  </si>
  <si>
    <t>96244432</t>
  </si>
  <si>
    <t>9R-2.0c</t>
  </si>
  <si>
    <t>刘其超</t>
  </si>
  <si>
    <t>96269138</t>
  </si>
  <si>
    <t>刘国奇</t>
  </si>
  <si>
    <t>博士李村民委员会</t>
  </si>
  <si>
    <t>96244485</t>
  </si>
  <si>
    <t>司广居</t>
  </si>
  <si>
    <t>司洼村民委员会</t>
  </si>
  <si>
    <t>96244489</t>
  </si>
  <si>
    <t>李翠玲</t>
  </si>
  <si>
    <t>君赵村民委员会</t>
  </si>
  <si>
    <t>96244493</t>
  </si>
  <si>
    <t>赵杰书</t>
  </si>
  <si>
    <t>96269048</t>
  </si>
  <si>
    <t>周志强</t>
  </si>
  <si>
    <t>周庄村民委员会</t>
  </si>
  <si>
    <t>96269051</t>
  </si>
  <si>
    <t>赵传立</t>
  </si>
  <si>
    <t>朱洼村民委员会</t>
  </si>
  <si>
    <t>96269058</t>
  </si>
  <si>
    <t>朱太领</t>
  </si>
  <si>
    <t>96269059</t>
  </si>
  <si>
    <t>王海涛</t>
  </si>
  <si>
    <t>96269065</t>
  </si>
  <si>
    <t>张永涛</t>
  </si>
  <si>
    <t>96269068</t>
  </si>
  <si>
    <t>郭水立</t>
  </si>
  <si>
    <t>小郭村民委员会</t>
  </si>
  <si>
    <t>96324249</t>
  </si>
  <si>
    <t>张传治</t>
  </si>
  <si>
    <t>96269069</t>
  </si>
  <si>
    <t>山东宁津双丰</t>
  </si>
  <si>
    <t>祖富明</t>
  </si>
  <si>
    <t>平岗镇果陈村</t>
  </si>
  <si>
    <t>刘克广</t>
  </si>
  <si>
    <t>平岗镇老庄村</t>
  </si>
  <si>
    <t>秦战胜</t>
  </si>
  <si>
    <t>平岗镇秦口村</t>
  </si>
  <si>
    <t>张道营</t>
  </si>
  <si>
    <t>河堤乡张庄村</t>
  </si>
  <si>
    <t>李传领</t>
  </si>
  <si>
    <t>杨树坤</t>
  </si>
  <si>
    <t>河堤乡孟桥村</t>
  </si>
  <si>
    <t>卢秀玲</t>
  </si>
  <si>
    <t>平岗镇平东村</t>
  </si>
  <si>
    <t>孔金友</t>
  </si>
  <si>
    <t>平岗镇茶徐村</t>
  </si>
  <si>
    <t>韩禄强</t>
  </si>
  <si>
    <t>蒋正业</t>
  </si>
  <si>
    <t>孙聚寨乡叭蜡庙村</t>
  </si>
  <si>
    <t>张广民</t>
  </si>
  <si>
    <t>郝海岸</t>
  </si>
  <si>
    <t>玉米收割机4YZB-4B</t>
  </si>
  <si>
    <t>哈克牌（邯郸</t>
  </si>
  <si>
    <t>李春修</t>
  </si>
  <si>
    <t>马头村委</t>
  </si>
  <si>
    <t>03089445</t>
  </si>
  <si>
    <t>魏永春</t>
  </si>
  <si>
    <t>魏楼村委</t>
  </si>
  <si>
    <t>03089456</t>
  </si>
  <si>
    <t>杨美勤</t>
  </si>
  <si>
    <t>03089474</t>
  </si>
  <si>
    <t>宋德平</t>
  </si>
  <si>
    <t>张马头村委</t>
  </si>
  <si>
    <t>03089498</t>
  </si>
  <si>
    <t>玉米收割机4YZB-4D</t>
  </si>
  <si>
    <t>常广明</t>
  </si>
  <si>
    <t>常庄村委</t>
  </si>
  <si>
    <t>03089447</t>
  </si>
  <si>
    <t>陈春环</t>
  </si>
  <si>
    <t>梁庄村委</t>
  </si>
  <si>
    <t>03089477</t>
  </si>
  <si>
    <t>李孝廷</t>
  </si>
  <si>
    <t>小林店村委</t>
  </si>
  <si>
    <t>03089480</t>
  </si>
  <si>
    <t>玉米收割机4YZP-3G</t>
  </si>
  <si>
    <t>山东金大丰</t>
  </si>
  <si>
    <t>蒋营</t>
  </si>
  <si>
    <t>君赵村委</t>
  </si>
  <si>
    <t>03089732</t>
  </si>
  <si>
    <t>张德超</t>
  </si>
  <si>
    <t>苏二村委</t>
  </si>
  <si>
    <t>03089733</t>
  </si>
  <si>
    <t>刘兴超</t>
  </si>
  <si>
    <t>曹营村委</t>
  </si>
  <si>
    <t>03089735</t>
  </si>
  <si>
    <t>朱东风</t>
  </si>
  <si>
    <t>朱桥村委</t>
  </si>
  <si>
    <t>03089738</t>
  </si>
  <si>
    <t>玉米收割机4YZP-4F</t>
  </si>
  <si>
    <t>王可青</t>
  </si>
  <si>
    <t>朱吉屯村委</t>
  </si>
  <si>
    <t>03089734</t>
  </si>
  <si>
    <t>周德军</t>
  </si>
  <si>
    <t>海寨村委</t>
  </si>
  <si>
    <t>03089490</t>
  </si>
  <si>
    <t>王凤民</t>
  </si>
  <si>
    <t>王堂村委</t>
  </si>
  <si>
    <t>03089494</t>
  </si>
  <si>
    <t>唐身启</t>
  </si>
  <si>
    <t>胡楼村委</t>
  </si>
  <si>
    <t>03090263</t>
  </si>
  <si>
    <t>陈光</t>
  </si>
  <si>
    <t>马关村委</t>
  </si>
  <si>
    <t>03089495</t>
  </si>
  <si>
    <t>杨洪富</t>
  </si>
  <si>
    <t>张楼村委</t>
  </si>
  <si>
    <t>03090362</t>
  </si>
  <si>
    <t>姜超民</t>
  </si>
  <si>
    <t>轩洼村委</t>
  </si>
  <si>
    <t>03090265</t>
  </si>
  <si>
    <t>洛阳福格森</t>
  </si>
  <si>
    <t>赵治国</t>
  </si>
  <si>
    <t>后赵村委</t>
  </si>
  <si>
    <t>03090264</t>
  </si>
  <si>
    <t>焦作泰利</t>
  </si>
  <si>
    <t>蒋成永</t>
  </si>
  <si>
    <t>涧岗乡老关张村</t>
  </si>
  <si>
    <t>03089990</t>
  </si>
  <si>
    <t>尚学周</t>
  </si>
  <si>
    <t>尤吉屯乡李范营村</t>
  </si>
  <si>
    <t>03089995</t>
  </si>
  <si>
    <t>天津勇猛玉米收</t>
  </si>
  <si>
    <t>汤其明</t>
  </si>
  <si>
    <t>蓼堤镇苗洼村</t>
  </si>
  <si>
    <t>03089697</t>
  </si>
  <si>
    <t>科乐收春雨</t>
  </si>
  <si>
    <t>王建强</t>
  </si>
  <si>
    <t>涧岗乡铁佛寺村</t>
  </si>
  <si>
    <t>03089704</t>
  </si>
  <si>
    <t>朱登旺</t>
  </si>
  <si>
    <t>03089698</t>
  </si>
  <si>
    <t>许尾巴</t>
  </si>
  <si>
    <t>长岗镇郭子重村</t>
  </si>
  <si>
    <t>03089689</t>
  </si>
  <si>
    <t>赵龙书</t>
  </si>
  <si>
    <t>潮庄镇赵楼村</t>
  </si>
  <si>
    <t>03089690</t>
  </si>
  <si>
    <t>杨海召</t>
  </si>
  <si>
    <t>周堂镇杨庄</t>
  </si>
  <si>
    <t>03089980</t>
  </si>
  <si>
    <t>张其星</t>
  </si>
  <si>
    <t>03089970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</si>
</sst>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Tahoma"/>
      <charset val="134"/>
    </font>
    <font>
      <sz val="10"/>
      <name val="Tahoma"/>
      <charset val="134"/>
    </font>
    <font>
      <sz val="10"/>
      <color indexed="63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0" fillId="2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0" borderId="0"/>
    <xf numFmtId="0" fontId="17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56" applyFont="1" applyFill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textRotation="255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 vertical="center"/>
    </xf>
    <xf numFmtId="49" fontId="4" fillId="2" borderId="1" xfId="58" applyNumberFormat="1" applyFont="1" applyFill="1" applyBorder="1" applyAlignment="1">
      <alignment horizontal="center" vertical="center"/>
    </xf>
    <xf numFmtId="0" fontId="5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5" applyNumberFormat="1" applyFont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0" fontId="4" fillId="0" borderId="1" xfId="55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6" borderId="1" xfId="55" applyFont="1" applyFill="1" applyBorder="1" applyAlignment="1">
      <alignment horizontal="center" vertical="center"/>
    </xf>
    <xf numFmtId="0" fontId="12" fillId="6" borderId="1" xfId="55" applyFont="1" applyFill="1" applyBorder="1" applyAlignment="1">
      <alignment horizontal="center" vertical="center" wrapText="1"/>
    </xf>
    <xf numFmtId="0" fontId="12" fillId="6" borderId="2" xfId="55" applyFont="1" applyFill="1" applyBorder="1" applyAlignment="1">
      <alignment horizontal="center" vertical="center" wrapText="1"/>
    </xf>
    <xf numFmtId="0" fontId="12" fillId="5" borderId="2" xfId="5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center"/>
    </xf>
    <xf numFmtId="0" fontId="12" fillId="5" borderId="4" xfId="55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5" borderId="1" xfId="55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0" borderId="1" xfId="56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 wrapText="1"/>
    </xf>
    <xf numFmtId="0" fontId="12" fillId="0" borderId="4" xfId="56" applyFont="1" applyFill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/>
    </xf>
    <xf numFmtId="0" fontId="12" fillId="0" borderId="5" xfId="56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52" xfId="11"/>
    <cellStyle name="常规 28 5 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103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 11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05 5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06" xfId="55"/>
    <cellStyle name="常规 18" xfId="56"/>
    <cellStyle name="常规 2" xfId="57"/>
    <cellStyle name="常规 28 3 5" xfId="58"/>
    <cellStyle name="常规 28" xfId="59"/>
    <cellStyle name="常规 28 7" xfId="60"/>
    <cellStyle name="常规 97" xfId="61"/>
    <cellStyle name="常规 107 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selection activeCell="O21" sqref="O21"/>
    </sheetView>
  </sheetViews>
  <sheetFormatPr defaultColWidth="9" defaultRowHeight="13.5" outlineLevelCol="7"/>
  <cols>
    <col min="6" max="6" width="9" style="43"/>
  </cols>
  <sheetData>
    <row r="1" ht="20.25" spans="1:8">
      <c r="A1" s="44" t="s">
        <v>0</v>
      </c>
      <c r="B1" s="16"/>
      <c r="C1" s="16"/>
      <c r="D1" s="16"/>
      <c r="E1" s="16"/>
      <c r="F1" s="44"/>
      <c r="G1" s="44"/>
      <c r="H1" s="44"/>
    </row>
    <row r="2" ht="27" spans="1:8">
      <c r="A2" s="45" t="s">
        <v>1</v>
      </c>
      <c r="B2" s="45" t="s">
        <v>2</v>
      </c>
      <c r="C2" s="46" t="s">
        <v>3</v>
      </c>
      <c r="D2" s="45" t="s">
        <v>4</v>
      </c>
      <c r="E2" s="46" t="s">
        <v>5</v>
      </c>
      <c r="F2" s="46" t="s">
        <v>6</v>
      </c>
      <c r="G2" s="45" t="s">
        <v>7</v>
      </c>
      <c r="H2" s="47" t="s">
        <v>8</v>
      </c>
    </row>
    <row r="3" spans="1:8">
      <c r="A3" s="48" t="s">
        <v>9</v>
      </c>
      <c r="B3" s="14" t="s">
        <v>10</v>
      </c>
      <c r="C3" s="49">
        <v>1.52</v>
      </c>
      <c r="D3" s="14">
        <v>1</v>
      </c>
      <c r="E3" s="49">
        <f>C3*D3</f>
        <v>1.52</v>
      </c>
      <c r="F3" s="50">
        <v>224.33</v>
      </c>
      <c r="G3" s="51">
        <v>209</v>
      </c>
      <c r="H3" s="52">
        <v>443.11</v>
      </c>
    </row>
    <row r="4" spans="1:8">
      <c r="A4" s="53"/>
      <c r="B4" s="14" t="s">
        <v>11</v>
      </c>
      <c r="C4" s="49">
        <v>1.52</v>
      </c>
      <c r="D4" s="14">
        <v>1</v>
      </c>
      <c r="E4" s="49">
        <f>C4*D4</f>
        <v>1.52</v>
      </c>
      <c r="F4" s="50"/>
      <c r="G4" s="54"/>
      <c r="H4" s="55"/>
    </row>
    <row r="5" spans="1:8">
      <c r="A5" s="53"/>
      <c r="B5" s="8" t="s">
        <v>12</v>
      </c>
      <c r="C5" s="49">
        <v>1.52</v>
      </c>
      <c r="D5" s="14">
        <v>1</v>
      </c>
      <c r="E5" s="49">
        <f>C5*D5</f>
        <v>1.52</v>
      </c>
      <c r="F5" s="50"/>
      <c r="G5" s="54"/>
      <c r="H5" s="55"/>
    </row>
    <row r="6" spans="1:8">
      <c r="A6" s="53"/>
      <c r="B6" s="8" t="s">
        <v>13</v>
      </c>
      <c r="C6" s="49">
        <v>1.52</v>
      </c>
      <c r="D6" s="14">
        <v>1</v>
      </c>
      <c r="E6" s="49">
        <f>C6*D6</f>
        <v>1.52</v>
      </c>
      <c r="F6" s="50"/>
      <c r="G6" s="54"/>
      <c r="H6" s="55"/>
    </row>
    <row r="7" spans="1:8">
      <c r="A7" s="53"/>
      <c r="B7" s="8" t="s">
        <v>14</v>
      </c>
      <c r="C7" s="49">
        <v>1.52</v>
      </c>
      <c r="D7" s="14">
        <v>1</v>
      </c>
      <c r="E7" s="49">
        <f t="shared" ref="E7:E12" si="0">C7*D7</f>
        <v>1.52</v>
      </c>
      <c r="F7" s="50"/>
      <c r="G7" s="54"/>
      <c r="H7" s="55"/>
    </row>
    <row r="8" spans="1:8">
      <c r="A8" s="53"/>
      <c r="B8" s="14" t="s">
        <v>15</v>
      </c>
      <c r="C8" s="49">
        <v>1.52</v>
      </c>
      <c r="D8" s="49">
        <v>3</v>
      </c>
      <c r="E8" s="49">
        <f t="shared" si="0"/>
        <v>4.56</v>
      </c>
      <c r="F8" s="50"/>
      <c r="G8" s="54"/>
      <c r="H8" s="55"/>
    </row>
    <row r="9" spans="1:8">
      <c r="A9" s="53"/>
      <c r="B9" s="14" t="s">
        <v>16</v>
      </c>
      <c r="C9" s="49">
        <v>1.52</v>
      </c>
      <c r="D9" s="49">
        <v>4</v>
      </c>
      <c r="E9" s="49">
        <f t="shared" si="0"/>
        <v>6.08</v>
      </c>
      <c r="F9" s="50"/>
      <c r="G9" s="54"/>
      <c r="H9" s="55"/>
    </row>
    <row r="10" spans="1:8">
      <c r="A10" s="53"/>
      <c r="B10" s="14" t="s">
        <v>17</v>
      </c>
      <c r="C10" s="49">
        <v>1.52</v>
      </c>
      <c r="D10" s="49">
        <v>1</v>
      </c>
      <c r="E10" s="49">
        <f t="shared" si="0"/>
        <v>1.52</v>
      </c>
      <c r="F10" s="50"/>
      <c r="G10" s="54"/>
      <c r="H10" s="55"/>
    </row>
    <row r="11" spans="1:8">
      <c r="A11" s="53"/>
      <c r="B11" s="8" t="s">
        <v>18</v>
      </c>
      <c r="C11" s="49">
        <v>1.52</v>
      </c>
      <c r="D11" s="49">
        <v>4</v>
      </c>
      <c r="E11" s="49">
        <f t="shared" si="0"/>
        <v>6.08</v>
      </c>
      <c r="F11" s="50"/>
      <c r="G11" s="54"/>
      <c r="H11" s="55"/>
    </row>
    <row r="12" spans="1:8">
      <c r="A12" s="53"/>
      <c r="B12" s="8" t="s">
        <v>19</v>
      </c>
      <c r="C12" s="49">
        <v>1.52</v>
      </c>
      <c r="D12" s="49">
        <v>2</v>
      </c>
      <c r="E12" s="49">
        <f t="shared" si="0"/>
        <v>3.04</v>
      </c>
      <c r="F12" s="50"/>
      <c r="G12" s="54"/>
      <c r="H12" s="55"/>
    </row>
    <row r="13" spans="1:8">
      <c r="A13" s="53"/>
      <c r="B13" s="8" t="s">
        <v>20</v>
      </c>
      <c r="C13" s="49">
        <v>1.52</v>
      </c>
      <c r="D13" s="49">
        <v>1</v>
      </c>
      <c r="E13" s="49">
        <f t="shared" ref="E13:E24" si="1">C13*D13</f>
        <v>1.52</v>
      </c>
      <c r="F13" s="50"/>
      <c r="G13" s="54"/>
      <c r="H13" s="55"/>
    </row>
    <row r="14" spans="1:8">
      <c r="A14" s="53"/>
      <c r="B14" s="14" t="s">
        <v>21</v>
      </c>
      <c r="C14" s="49">
        <v>1.01</v>
      </c>
      <c r="D14" s="49">
        <v>3</v>
      </c>
      <c r="E14" s="49">
        <f t="shared" si="1"/>
        <v>3.03</v>
      </c>
      <c r="F14" s="50"/>
      <c r="G14" s="54"/>
      <c r="H14" s="55"/>
    </row>
    <row r="15" spans="1:8">
      <c r="A15" s="53"/>
      <c r="B15" s="14" t="s">
        <v>22</v>
      </c>
      <c r="C15" s="49">
        <v>1.01</v>
      </c>
      <c r="D15" s="49">
        <v>2</v>
      </c>
      <c r="E15" s="49">
        <f t="shared" si="1"/>
        <v>2.02</v>
      </c>
      <c r="F15" s="50"/>
      <c r="G15" s="54"/>
      <c r="H15" s="55"/>
    </row>
    <row r="16" spans="1:8">
      <c r="A16" s="53"/>
      <c r="B16" s="14" t="s">
        <v>23</v>
      </c>
      <c r="C16" s="49">
        <v>1.2</v>
      </c>
      <c r="D16" s="49">
        <v>1</v>
      </c>
      <c r="E16" s="49">
        <f t="shared" si="1"/>
        <v>1.2</v>
      </c>
      <c r="F16" s="50"/>
      <c r="G16" s="54"/>
      <c r="H16" s="55"/>
    </row>
    <row r="17" spans="1:8">
      <c r="A17" s="53"/>
      <c r="B17" s="8" t="s">
        <v>24</v>
      </c>
      <c r="C17" s="49">
        <v>1.2</v>
      </c>
      <c r="D17" s="49">
        <v>4</v>
      </c>
      <c r="E17" s="49">
        <f t="shared" si="1"/>
        <v>4.8</v>
      </c>
      <c r="F17" s="50"/>
      <c r="G17" s="54"/>
      <c r="H17" s="55"/>
    </row>
    <row r="18" spans="1:8">
      <c r="A18" s="53"/>
      <c r="B18" s="8" t="s">
        <v>25</v>
      </c>
      <c r="C18" s="49">
        <v>1.7</v>
      </c>
      <c r="D18" s="49">
        <v>4</v>
      </c>
      <c r="E18" s="49">
        <f t="shared" si="1"/>
        <v>6.8</v>
      </c>
      <c r="F18" s="50"/>
      <c r="G18" s="54"/>
      <c r="H18" s="55"/>
    </row>
    <row r="19" spans="1:8">
      <c r="A19" s="53"/>
      <c r="B19" s="8" t="s">
        <v>26</v>
      </c>
      <c r="C19" s="49">
        <v>1.7</v>
      </c>
      <c r="D19" s="49">
        <v>1</v>
      </c>
      <c r="E19" s="49">
        <f t="shared" si="1"/>
        <v>1.7</v>
      </c>
      <c r="F19" s="50"/>
      <c r="G19" s="54"/>
      <c r="H19" s="55"/>
    </row>
    <row r="20" spans="1:8">
      <c r="A20" s="53"/>
      <c r="B20" s="8" t="s">
        <v>27</v>
      </c>
      <c r="C20" s="49">
        <v>1.7</v>
      </c>
      <c r="D20" s="49">
        <v>1</v>
      </c>
      <c r="E20" s="49">
        <f t="shared" si="1"/>
        <v>1.7</v>
      </c>
      <c r="F20" s="50"/>
      <c r="G20" s="54"/>
      <c r="H20" s="55"/>
    </row>
    <row r="21" spans="1:8">
      <c r="A21" s="53"/>
      <c r="B21" s="13" t="s">
        <v>28</v>
      </c>
      <c r="C21" s="49">
        <v>2.28</v>
      </c>
      <c r="D21" s="49">
        <v>4</v>
      </c>
      <c r="E21" s="49">
        <f t="shared" si="1"/>
        <v>9.12</v>
      </c>
      <c r="F21" s="50"/>
      <c r="G21" s="54"/>
      <c r="H21" s="55"/>
    </row>
    <row r="22" spans="1:8">
      <c r="A22" s="53"/>
      <c r="B22" s="13" t="s">
        <v>29</v>
      </c>
      <c r="C22" s="49">
        <v>2.28</v>
      </c>
      <c r="D22" s="49">
        <v>1</v>
      </c>
      <c r="E22" s="49">
        <f t="shared" ref="E22:E60" si="2">C22*D22</f>
        <v>2.28</v>
      </c>
      <c r="F22" s="50"/>
      <c r="G22" s="54"/>
      <c r="H22" s="55"/>
    </row>
    <row r="23" spans="1:8">
      <c r="A23" s="53"/>
      <c r="B23" s="14" t="s">
        <v>30</v>
      </c>
      <c r="C23" s="49">
        <v>2.28</v>
      </c>
      <c r="D23" s="49">
        <v>1</v>
      </c>
      <c r="E23" s="49">
        <f t="shared" si="2"/>
        <v>2.28</v>
      </c>
      <c r="F23" s="50"/>
      <c r="G23" s="54"/>
      <c r="H23" s="55"/>
    </row>
    <row r="24" spans="1:8">
      <c r="A24" s="53"/>
      <c r="B24" s="8" t="s">
        <v>31</v>
      </c>
      <c r="C24" s="49">
        <v>2.28</v>
      </c>
      <c r="D24" s="49">
        <v>4</v>
      </c>
      <c r="E24" s="49">
        <f t="shared" si="2"/>
        <v>9.12</v>
      </c>
      <c r="F24" s="50"/>
      <c r="G24" s="54"/>
      <c r="H24" s="55"/>
    </row>
    <row r="25" spans="1:8">
      <c r="A25" s="53"/>
      <c r="B25" s="14" t="s">
        <v>32</v>
      </c>
      <c r="C25" s="49">
        <v>2.28</v>
      </c>
      <c r="D25" s="49">
        <v>1</v>
      </c>
      <c r="E25" s="49">
        <f t="shared" si="2"/>
        <v>2.28</v>
      </c>
      <c r="F25" s="50"/>
      <c r="G25" s="54"/>
      <c r="H25" s="55"/>
    </row>
    <row r="26" spans="1:8">
      <c r="A26" s="53"/>
      <c r="B26" s="8" t="s">
        <v>33</v>
      </c>
      <c r="C26" s="49">
        <v>2.28</v>
      </c>
      <c r="D26" s="49">
        <v>2</v>
      </c>
      <c r="E26" s="49">
        <f t="shared" si="2"/>
        <v>4.56</v>
      </c>
      <c r="F26" s="50"/>
      <c r="G26" s="54"/>
      <c r="H26" s="55"/>
    </row>
    <row r="27" spans="1:8">
      <c r="A27" s="53"/>
      <c r="B27" s="14" t="s">
        <v>34</v>
      </c>
      <c r="C27" s="49">
        <v>2.28</v>
      </c>
      <c r="D27" s="49">
        <v>1</v>
      </c>
      <c r="E27" s="49">
        <f t="shared" si="2"/>
        <v>2.28</v>
      </c>
      <c r="F27" s="50"/>
      <c r="G27" s="54"/>
      <c r="H27" s="55"/>
    </row>
    <row r="28" spans="1:8">
      <c r="A28" s="53"/>
      <c r="B28" s="8" t="s">
        <v>35</v>
      </c>
      <c r="C28" s="49">
        <v>2.28</v>
      </c>
      <c r="D28" s="49">
        <v>2</v>
      </c>
      <c r="E28" s="49">
        <f t="shared" si="2"/>
        <v>4.56</v>
      </c>
      <c r="F28" s="50"/>
      <c r="G28" s="54"/>
      <c r="H28" s="55"/>
    </row>
    <row r="29" spans="1:8">
      <c r="A29" s="53"/>
      <c r="B29" s="14" t="s">
        <v>36</v>
      </c>
      <c r="C29" s="49">
        <v>2.28</v>
      </c>
      <c r="D29" s="49">
        <v>1</v>
      </c>
      <c r="E29" s="49">
        <f t="shared" si="2"/>
        <v>2.28</v>
      </c>
      <c r="F29" s="50"/>
      <c r="G29" s="54"/>
      <c r="H29" s="55"/>
    </row>
    <row r="30" spans="1:8">
      <c r="A30" s="53"/>
      <c r="B30" s="14" t="s">
        <v>37</v>
      </c>
      <c r="C30" s="49">
        <v>2.54</v>
      </c>
      <c r="D30" s="49">
        <v>1</v>
      </c>
      <c r="E30" s="49">
        <f t="shared" si="2"/>
        <v>2.54</v>
      </c>
      <c r="F30" s="50"/>
      <c r="G30" s="54"/>
      <c r="H30" s="55"/>
    </row>
    <row r="31" spans="1:8">
      <c r="A31" s="53"/>
      <c r="B31" s="8" t="s">
        <v>38</v>
      </c>
      <c r="C31" s="49">
        <v>3.28</v>
      </c>
      <c r="D31" s="49">
        <v>1</v>
      </c>
      <c r="E31" s="49">
        <f t="shared" si="2"/>
        <v>3.28</v>
      </c>
      <c r="F31" s="50"/>
      <c r="G31" s="54"/>
      <c r="H31" s="55"/>
    </row>
    <row r="32" spans="1:8">
      <c r="A32" s="53"/>
      <c r="B32" s="14" t="s">
        <v>39</v>
      </c>
      <c r="C32" s="49">
        <v>2.69</v>
      </c>
      <c r="D32" s="49">
        <v>1</v>
      </c>
      <c r="E32" s="49">
        <f t="shared" si="2"/>
        <v>2.69</v>
      </c>
      <c r="F32" s="50"/>
      <c r="G32" s="54"/>
      <c r="H32" s="55"/>
    </row>
    <row r="33" spans="1:8">
      <c r="A33" s="53"/>
      <c r="B33" s="14" t="s">
        <v>40</v>
      </c>
      <c r="C33" s="49">
        <v>2.69</v>
      </c>
      <c r="D33" s="49">
        <v>1</v>
      </c>
      <c r="E33" s="49">
        <f t="shared" si="2"/>
        <v>2.69</v>
      </c>
      <c r="F33" s="50"/>
      <c r="G33" s="54"/>
      <c r="H33" s="55"/>
    </row>
    <row r="34" spans="1:8">
      <c r="A34" s="53"/>
      <c r="B34" s="13" t="s">
        <v>41</v>
      </c>
      <c r="C34" s="49">
        <v>5.74</v>
      </c>
      <c r="D34" s="49">
        <v>4</v>
      </c>
      <c r="E34" s="49">
        <f t="shared" si="2"/>
        <v>22.96</v>
      </c>
      <c r="F34" s="50"/>
      <c r="G34" s="54"/>
      <c r="H34" s="55"/>
    </row>
    <row r="35" spans="1:8">
      <c r="A35" s="53"/>
      <c r="B35" s="14" t="s">
        <v>42</v>
      </c>
      <c r="C35" s="49">
        <v>5.74</v>
      </c>
      <c r="D35" s="49">
        <v>6</v>
      </c>
      <c r="E35" s="49">
        <f t="shared" si="2"/>
        <v>34.44</v>
      </c>
      <c r="F35" s="50"/>
      <c r="G35" s="54"/>
      <c r="H35" s="55"/>
    </row>
    <row r="36" spans="1:8">
      <c r="A36" s="53"/>
      <c r="B36" s="14" t="s">
        <v>43</v>
      </c>
      <c r="C36" s="49">
        <v>5.74</v>
      </c>
      <c r="D36" s="49">
        <v>4</v>
      </c>
      <c r="E36" s="49">
        <f t="shared" si="2"/>
        <v>22.96</v>
      </c>
      <c r="F36" s="50"/>
      <c r="G36" s="54"/>
      <c r="H36" s="55"/>
    </row>
    <row r="37" spans="1:8">
      <c r="A37" s="53"/>
      <c r="B37" s="14" t="s">
        <v>44</v>
      </c>
      <c r="C37" s="49">
        <v>5.74</v>
      </c>
      <c r="D37" s="49">
        <v>2</v>
      </c>
      <c r="E37" s="49">
        <f t="shared" si="2"/>
        <v>11.48</v>
      </c>
      <c r="F37" s="50"/>
      <c r="G37" s="54"/>
      <c r="H37" s="55"/>
    </row>
    <row r="38" spans="1:8">
      <c r="A38" s="53"/>
      <c r="B38" s="14" t="s">
        <v>45</v>
      </c>
      <c r="C38" s="49">
        <v>6.1</v>
      </c>
      <c r="D38" s="49">
        <v>1</v>
      </c>
      <c r="E38" s="49">
        <f t="shared" si="2"/>
        <v>6.1</v>
      </c>
      <c r="F38" s="50"/>
      <c r="G38" s="54"/>
      <c r="H38" s="55"/>
    </row>
    <row r="39" spans="1:8">
      <c r="A39" s="53"/>
      <c r="B39" s="14" t="s">
        <v>46</v>
      </c>
      <c r="C39" s="49">
        <v>6.1</v>
      </c>
      <c r="D39" s="49">
        <v>1</v>
      </c>
      <c r="E39" s="49">
        <f t="shared" si="2"/>
        <v>6.1</v>
      </c>
      <c r="F39" s="50"/>
      <c r="G39" s="54"/>
      <c r="H39" s="55"/>
    </row>
    <row r="40" spans="1:8">
      <c r="A40" s="53"/>
      <c r="B40" s="14" t="s">
        <v>47</v>
      </c>
      <c r="C40" s="49">
        <v>6.1</v>
      </c>
      <c r="D40" s="49">
        <v>2</v>
      </c>
      <c r="E40" s="49">
        <f t="shared" si="2"/>
        <v>12.2</v>
      </c>
      <c r="F40" s="50"/>
      <c r="G40" s="54"/>
      <c r="H40" s="55"/>
    </row>
    <row r="41" spans="1:8">
      <c r="A41" s="53"/>
      <c r="B41" s="14" t="s">
        <v>48</v>
      </c>
      <c r="C41" s="49">
        <v>6.48</v>
      </c>
      <c r="D41" s="49">
        <v>1</v>
      </c>
      <c r="E41" s="49">
        <f t="shared" si="2"/>
        <v>6.48</v>
      </c>
      <c r="F41" s="50"/>
      <c r="G41" s="54"/>
      <c r="H41" s="55"/>
    </row>
    <row r="42" ht="40.5" spans="1:8">
      <c r="A42" s="56" t="s">
        <v>49</v>
      </c>
      <c r="B42" s="21" t="s">
        <v>50</v>
      </c>
      <c r="C42" s="41">
        <v>4.35</v>
      </c>
      <c r="D42" s="41">
        <v>3</v>
      </c>
      <c r="E42" s="49">
        <f t="shared" si="2"/>
        <v>13.05</v>
      </c>
      <c r="F42" s="57">
        <v>13.05</v>
      </c>
      <c r="G42" s="54"/>
      <c r="H42" s="58"/>
    </row>
    <row r="43" spans="1:8">
      <c r="A43" s="59" t="s">
        <v>51</v>
      </c>
      <c r="B43" s="10" t="s">
        <v>52</v>
      </c>
      <c r="C43" s="41">
        <v>0.72</v>
      </c>
      <c r="D43" s="41">
        <v>1</v>
      </c>
      <c r="E43" s="49">
        <f t="shared" si="2"/>
        <v>0.72</v>
      </c>
      <c r="F43" s="60">
        <v>3.92</v>
      </c>
      <c r="G43" s="54"/>
      <c r="H43" s="58"/>
    </row>
    <row r="44" spans="1:8">
      <c r="A44" s="59"/>
      <c r="B44" s="25" t="s">
        <v>53</v>
      </c>
      <c r="C44" s="41">
        <v>1.6</v>
      </c>
      <c r="D44" s="41">
        <v>1</v>
      </c>
      <c r="E44" s="49">
        <f t="shared" si="2"/>
        <v>1.6</v>
      </c>
      <c r="F44" s="60"/>
      <c r="G44" s="54"/>
      <c r="H44" s="58"/>
    </row>
    <row r="45" spans="1:8">
      <c r="A45" s="59"/>
      <c r="B45" s="13" t="s">
        <v>54</v>
      </c>
      <c r="C45" s="41">
        <v>1.6</v>
      </c>
      <c r="D45" s="41">
        <v>1</v>
      </c>
      <c r="E45" s="49">
        <f t="shared" si="2"/>
        <v>1.6</v>
      </c>
      <c r="F45" s="60"/>
      <c r="G45" s="54"/>
      <c r="H45" s="58"/>
    </row>
    <row r="46" ht="40.5" spans="1:8">
      <c r="A46" s="61" t="s">
        <v>55</v>
      </c>
      <c r="B46" s="10" t="s">
        <v>56</v>
      </c>
      <c r="C46" s="41">
        <v>0.23</v>
      </c>
      <c r="D46" s="41">
        <v>1</v>
      </c>
      <c r="E46" s="49">
        <f t="shared" si="2"/>
        <v>0.23</v>
      </c>
      <c r="F46" s="60">
        <v>0.23</v>
      </c>
      <c r="G46" s="54"/>
      <c r="H46" s="58"/>
    </row>
    <row r="47" spans="1:8">
      <c r="A47" s="59" t="s">
        <v>57</v>
      </c>
      <c r="B47" s="21" t="s">
        <v>58</v>
      </c>
      <c r="C47" s="41">
        <v>0.83</v>
      </c>
      <c r="D47" s="41">
        <v>3</v>
      </c>
      <c r="E47" s="49">
        <f t="shared" si="2"/>
        <v>2.49</v>
      </c>
      <c r="F47" s="60">
        <v>6.64</v>
      </c>
      <c r="G47" s="54"/>
      <c r="H47" s="58"/>
    </row>
    <row r="48" spans="1:8">
      <c r="A48" s="59"/>
      <c r="B48" s="41" t="s">
        <v>59</v>
      </c>
      <c r="C48" s="41">
        <v>0.83</v>
      </c>
      <c r="D48" s="41">
        <v>3</v>
      </c>
      <c r="E48" s="49">
        <f t="shared" si="2"/>
        <v>2.49</v>
      </c>
      <c r="F48" s="60"/>
      <c r="G48" s="54"/>
      <c r="H48" s="58"/>
    </row>
    <row r="49" spans="1:8">
      <c r="A49" s="59"/>
      <c r="B49" s="21" t="s">
        <v>60</v>
      </c>
      <c r="C49" s="41">
        <v>0.83</v>
      </c>
      <c r="D49" s="41">
        <v>2</v>
      </c>
      <c r="E49" s="49">
        <f t="shared" si="2"/>
        <v>1.66</v>
      </c>
      <c r="F49" s="60"/>
      <c r="G49" s="54"/>
      <c r="H49" s="58"/>
    </row>
    <row r="50" ht="24" customHeight="1" spans="1:8">
      <c r="A50" s="62" t="s">
        <v>61</v>
      </c>
      <c r="B50" s="10" t="s">
        <v>62</v>
      </c>
      <c r="C50" s="41">
        <v>1</v>
      </c>
      <c r="D50" s="41">
        <v>18</v>
      </c>
      <c r="E50" s="49">
        <f t="shared" si="2"/>
        <v>18</v>
      </c>
      <c r="F50" s="60">
        <v>27</v>
      </c>
      <c r="G50" s="54"/>
      <c r="H50" s="58"/>
    </row>
    <row r="51" ht="24" customHeight="1" spans="1:8">
      <c r="A51" s="62"/>
      <c r="B51" s="10" t="s">
        <v>63</v>
      </c>
      <c r="C51" s="41">
        <v>1</v>
      </c>
      <c r="D51" s="41">
        <v>9</v>
      </c>
      <c r="E51" s="49">
        <f t="shared" si="2"/>
        <v>9</v>
      </c>
      <c r="F51" s="60"/>
      <c r="G51" s="54"/>
      <c r="H51" s="58"/>
    </row>
    <row r="52" ht="40.5" spans="1:8">
      <c r="A52" s="59" t="s">
        <v>64</v>
      </c>
      <c r="B52" s="22" t="s">
        <v>65</v>
      </c>
      <c r="C52" s="41">
        <v>6.28</v>
      </c>
      <c r="D52" s="41">
        <v>1</v>
      </c>
      <c r="E52" s="49">
        <f t="shared" si="2"/>
        <v>6.28</v>
      </c>
      <c r="F52" s="60">
        <v>6.28</v>
      </c>
      <c r="G52" s="54"/>
      <c r="H52" s="58"/>
    </row>
    <row r="53" spans="1:8">
      <c r="A53" s="63" t="s">
        <v>66</v>
      </c>
      <c r="B53" s="10" t="s">
        <v>67</v>
      </c>
      <c r="C53" s="41">
        <v>0.08</v>
      </c>
      <c r="D53" s="41">
        <v>28</v>
      </c>
      <c r="E53" s="49">
        <f t="shared" si="2"/>
        <v>2.24</v>
      </c>
      <c r="F53" s="60">
        <v>5.04</v>
      </c>
      <c r="G53" s="54"/>
      <c r="H53" s="58"/>
    </row>
    <row r="54" spans="1:8">
      <c r="A54" s="58"/>
      <c r="B54" s="10" t="s">
        <v>68</v>
      </c>
      <c r="C54" s="41">
        <v>0.08</v>
      </c>
      <c r="D54" s="13">
        <v>24</v>
      </c>
      <c r="E54" s="49">
        <f t="shared" si="2"/>
        <v>1.92</v>
      </c>
      <c r="F54" s="60"/>
      <c r="G54" s="54"/>
      <c r="H54" s="64"/>
    </row>
    <row r="55" spans="1:8">
      <c r="A55" s="58"/>
      <c r="B55" s="10" t="s">
        <v>69</v>
      </c>
      <c r="C55" s="41">
        <v>0.08</v>
      </c>
      <c r="D55" s="13">
        <v>4</v>
      </c>
      <c r="E55" s="49">
        <f t="shared" si="2"/>
        <v>0.32</v>
      </c>
      <c r="F55" s="60"/>
      <c r="G55" s="54"/>
      <c r="H55" s="64"/>
    </row>
    <row r="56" spans="1:8">
      <c r="A56" s="58"/>
      <c r="B56" s="33" t="s">
        <v>70</v>
      </c>
      <c r="C56" s="41">
        <v>0.08</v>
      </c>
      <c r="D56" s="13">
        <v>2</v>
      </c>
      <c r="E56" s="49">
        <f t="shared" si="2"/>
        <v>0.16</v>
      </c>
      <c r="F56" s="60"/>
      <c r="G56" s="54"/>
      <c r="H56" s="64"/>
    </row>
    <row r="57" spans="1:8">
      <c r="A57" s="65"/>
      <c r="B57" s="33" t="s">
        <v>71</v>
      </c>
      <c r="C57" s="41">
        <v>0.08</v>
      </c>
      <c r="D57" s="13">
        <v>5</v>
      </c>
      <c r="E57" s="49">
        <f t="shared" si="2"/>
        <v>0.4</v>
      </c>
      <c r="F57" s="60"/>
      <c r="G57" s="54"/>
      <c r="H57" s="64"/>
    </row>
    <row r="58" spans="1:8">
      <c r="A58" s="62" t="s">
        <v>72</v>
      </c>
      <c r="B58" s="16" t="s">
        <v>73</v>
      </c>
      <c r="C58" s="41">
        <v>0.08</v>
      </c>
      <c r="D58" s="41">
        <v>11</v>
      </c>
      <c r="E58" s="49">
        <f t="shared" si="2"/>
        <v>0.88</v>
      </c>
      <c r="F58" s="60">
        <v>1.04</v>
      </c>
      <c r="G58" s="54"/>
      <c r="H58" s="58"/>
    </row>
    <row r="59" spans="1:8">
      <c r="A59" s="62"/>
      <c r="B59" s="16" t="s">
        <v>74</v>
      </c>
      <c r="C59" s="41">
        <v>0.08</v>
      </c>
      <c r="D59" s="41">
        <v>2</v>
      </c>
      <c r="E59" s="49">
        <f t="shared" si="2"/>
        <v>0.16</v>
      </c>
      <c r="F59" s="60"/>
      <c r="G59" s="54"/>
      <c r="H59" s="58"/>
    </row>
    <row r="60" ht="40.5" spans="1:8">
      <c r="A60" s="62" t="s">
        <v>75</v>
      </c>
      <c r="B60" s="16" t="s">
        <v>76</v>
      </c>
      <c r="C60" s="41">
        <v>5.62</v>
      </c>
      <c r="D60" s="41">
        <v>1</v>
      </c>
      <c r="E60" s="49">
        <f t="shared" si="2"/>
        <v>5.62</v>
      </c>
      <c r="F60" s="60">
        <v>5.62</v>
      </c>
      <c r="G60" s="54"/>
      <c r="H60" s="58"/>
    </row>
    <row r="61" spans="1:8">
      <c r="A61" s="66" t="s">
        <v>77</v>
      </c>
      <c r="B61" s="21" t="s">
        <v>78</v>
      </c>
      <c r="C61" s="41">
        <v>5.62</v>
      </c>
      <c r="D61" s="41">
        <v>2</v>
      </c>
      <c r="E61" s="49">
        <f t="shared" ref="E61:E69" si="3">C61*D61</f>
        <v>11.24</v>
      </c>
      <c r="F61" s="59">
        <v>149.96</v>
      </c>
      <c r="G61" s="54"/>
      <c r="H61" s="58"/>
    </row>
    <row r="62" spans="1:8">
      <c r="A62" s="67"/>
      <c r="B62" s="21" t="s">
        <v>79</v>
      </c>
      <c r="C62" s="41">
        <v>5.62</v>
      </c>
      <c r="D62" s="41">
        <v>4</v>
      </c>
      <c r="E62" s="49">
        <f t="shared" si="3"/>
        <v>22.48</v>
      </c>
      <c r="F62" s="59"/>
      <c r="G62" s="54"/>
      <c r="H62" s="58"/>
    </row>
    <row r="63" spans="1:8">
      <c r="A63" s="67"/>
      <c r="B63" s="68" t="s">
        <v>80</v>
      </c>
      <c r="C63" s="41">
        <v>5.62</v>
      </c>
      <c r="D63" s="41">
        <v>1</v>
      </c>
      <c r="E63" s="49">
        <f t="shared" si="3"/>
        <v>5.62</v>
      </c>
      <c r="F63" s="59"/>
      <c r="G63" s="54"/>
      <c r="H63" s="58"/>
    </row>
    <row r="64" spans="1:8">
      <c r="A64" s="67"/>
      <c r="B64" s="21" t="s">
        <v>81</v>
      </c>
      <c r="C64" s="41">
        <v>5.62</v>
      </c>
      <c r="D64" s="21">
        <v>1</v>
      </c>
      <c r="E64" s="49">
        <f t="shared" si="3"/>
        <v>5.62</v>
      </c>
      <c r="F64" s="59"/>
      <c r="G64" s="54"/>
      <c r="H64" s="58"/>
    </row>
    <row r="65" spans="1:8">
      <c r="A65" s="67"/>
      <c r="B65" s="68" t="s">
        <v>82</v>
      </c>
      <c r="C65" s="41">
        <v>5.62</v>
      </c>
      <c r="D65" s="41">
        <v>8</v>
      </c>
      <c r="E65" s="49">
        <f t="shared" si="3"/>
        <v>44.96</v>
      </c>
      <c r="F65" s="59"/>
      <c r="G65" s="54"/>
      <c r="H65" s="58"/>
    </row>
    <row r="66" spans="1:8">
      <c r="A66" s="67"/>
      <c r="B66" s="68" t="s">
        <v>83</v>
      </c>
      <c r="C66" s="41">
        <v>5.62</v>
      </c>
      <c r="D66" s="41">
        <v>3</v>
      </c>
      <c r="E66" s="49">
        <f t="shared" si="3"/>
        <v>16.86</v>
      </c>
      <c r="F66" s="59"/>
      <c r="G66" s="54"/>
      <c r="H66" s="58"/>
    </row>
    <row r="67" spans="1:8">
      <c r="A67" s="67"/>
      <c r="B67" s="68" t="s">
        <v>84</v>
      </c>
      <c r="C67" s="41">
        <v>3.77</v>
      </c>
      <c r="D67" s="41">
        <v>4</v>
      </c>
      <c r="E67" s="49">
        <f t="shared" si="3"/>
        <v>15.08</v>
      </c>
      <c r="F67" s="59"/>
      <c r="G67" s="54"/>
      <c r="H67" s="58"/>
    </row>
    <row r="68" spans="1:8">
      <c r="A68" s="67"/>
      <c r="B68" s="68" t="s">
        <v>85</v>
      </c>
      <c r="C68" s="41">
        <v>5.62</v>
      </c>
      <c r="D68" s="41">
        <v>3</v>
      </c>
      <c r="E68" s="49">
        <f t="shared" si="3"/>
        <v>16.86</v>
      </c>
      <c r="F68" s="59"/>
      <c r="G68" s="54"/>
      <c r="H68" s="58"/>
    </row>
    <row r="69" spans="1:8">
      <c r="A69" s="69"/>
      <c r="B69" s="14" t="s">
        <v>86</v>
      </c>
      <c r="C69" s="41">
        <v>5.62</v>
      </c>
      <c r="D69" s="41">
        <v>2</v>
      </c>
      <c r="E69" s="49">
        <f t="shared" si="3"/>
        <v>11.24</v>
      </c>
      <c r="F69" s="63"/>
      <c r="G69" s="70"/>
      <c r="H69" s="58"/>
    </row>
    <row r="70" spans="1:8">
      <c r="A70" s="60" t="s">
        <v>87</v>
      </c>
      <c r="B70" s="16"/>
      <c r="C70" s="16"/>
      <c r="D70" s="71" t="s">
        <v>88</v>
      </c>
      <c r="E70" s="16"/>
      <c r="F70" s="72">
        <v>443.11</v>
      </c>
      <c r="G70" s="73"/>
      <c r="H70" s="74"/>
    </row>
  </sheetData>
  <mergeCells count="17">
    <mergeCell ref="A1:H1"/>
    <mergeCell ref="F70:H70"/>
    <mergeCell ref="A3:A41"/>
    <mergeCell ref="A43:A45"/>
    <mergeCell ref="A47:A49"/>
    <mergeCell ref="A50:A51"/>
    <mergeCell ref="A53:A57"/>
    <mergeCell ref="A58:A59"/>
    <mergeCell ref="A61:A69"/>
    <mergeCell ref="F3:F41"/>
    <mergeCell ref="F43:F45"/>
    <mergeCell ref="F47:F49"/>
    <mergeCell ref="F50:F51"/>
    <mergeCell ref="F53:F57"/>
    <mergeCell ref="F58:F59"/>
    <mergeCell ref="F61:F69"/>
    <mergeCell ref="G3:G6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3"/>
  <sheetViews>
    <sheetView tabSelected="1" workbookViewId="0">
      <selection activeCell="O13" sqref="O13"/>
    </sheetView>
  </sheetViews>
  <sheetFormatPr defaultColWidth="9" defaultRowHeight="18" customHeight="1"/>
  <cols>
    <col min="1" max="1" width="4.875" style="1" customWidth="1"/>
    <col min="2" max="2" width="10" style="1" customWidth="1"/>
    <col min="3" max="3" width="6.125" style="1" customWidth="1"/>
    <col min="4" max="4" width="6.75" style="1" customWidth="1"/>
    <col min="5" max="5" width="4" style="1" customWidth="1"/>
    <col min="6" max="6" width="6.625" style="1" customWidth="1"/>
    <col min="7" max="7" width="6.75" style="1" customWidth="1"/>
    <col min="8" max="8" width="14.125" style="1" customWidth="1"/>
    <col min="9" max="9" width="8.5" style="1" customWidth="1"/>
    <col min="10" max="16384" width="9" style="1"/>
  </cols>
  <sheetData>
    <row r="1" s="1" customFormat="1" ht="18.75" spans="1:9">
      <c r="A1" s="2" t="s">
        <v>89</v>
      </c>
      <c r="B1" s="2"/>
      <c r="C1" s="2"/>
      <c r="D1" s="2"/>
      <c r="E1" s="2"/>
      <c r="F1" s="2"/>
      <c r="G1" s="2"/>
      <c r="H1" s="2"/>
      <c r="I1" s="2"/>
    </row>
    <row r="2" s="1" customFormat="1" ht="12" spans="1:9">
      <c r="A2" s="3" t="s">
        <v>90</v>
      </c>
      <c r="B2" s="4" t="s">
        <v>91</v>
      </c>
      <c r="C2" s="5" t="s">
        <v>92</v>
      </c>
      <c r="D2" s="5" t="s">
        <v>93</v>
      </c>
      <c r="E2" s="5" t="s">
        <v>94</v>
      </c>
      <c r="F2" s="4" t="s">
        <v>95</v>
      </c>
      <c r="G2" s="4" t="s">
        <v>96</v>
      </c>
      <c r="H2" s="6" t="s">
        <v>97</v>
      </c>
      <c r="I2" s="16" t="s">
        <v>98</v>
      </c>
    </row>
    <row r="3" s="1" customFormat="1" ht="12" spans="1:9">
      <c r="A3" s="3"/>
      <c r="B3" s="4"/>
      <c r="C3" s="5"/>
      <c r="D3" s="5"/>
      <c r="E3" s="5"/>
      <c r="F3" s="4"/>
      <c r="G3" s="4"/>
      <c r="H3" s="6"/>
      <c r="I3" s="16"/>
    </row>
    <row r="4" s="1" customFormat="1" ht="12" spans="1:9">
      <c r="A4" s="3"/>
      <c r="B4" s="4"/>
      <c r="C4" s="5"/>
      <c r="D4" s="5"/>
      <c r="E4" s="5"/>
      <c r="F4" s="4"/>
      <c r="G4" s="4"/>
      <c r="H4" s="6"/>
      <c r="I4" s="16"/>
    </row>
    <row r="5" s="1" customFormat="1" customHeight="1" spans="1:9">
      <c r="A5" s="7">
        <v>1</v>
      </c>
      <c r="B5" s="8" t="s">
        <v>18</v>
      </c>
      <c r="C5" s="8" t="s">
        <v>99</v>
      </c>
      <c r="D5" s="8" t="s">
        <v>100</v>
      </c>
      <c r="E5" s="8">
        <v>1</v>
      </c>
      <c r="F5" s="8" t="s">
        <v>101</v>
      </c>
      <c r="G5" s="8">
        <v>15200</v>
      </c>
      <c r="H5" s="8" t="s">
        <v>102</v>
      </c>
      <c r="I5" s="8" t="s">
        <v>103</v>
      </c>
    </row>
    <row r="6" s="1" customFormat="1" customHeight="1" spans="1:9">
      <c r="A6" s="7">
        <v>2</v>
      </c>
      <c r="B6" s="8" t="s">
        <v>14</v>
      </c>
      <c r="C6" s="8" t="s">
        <v>104</v>
      </c>
      <c r="D6" s="8" t="s">
        <v>105</v>
      </c>
      <c r="E6" s="8">
        <v>1</v>
      </c>
      <c r="F6" s="8" t="s">
        <v>101</v>
      </c>
      <c r="G6" s="7">
        <v>15200</v>
      </c>
      <c r="H6" s="8" t="s">
        <v>106</v>
      </c>
      <c r="I6" s="8" t="s">
        <v>107</v>
      </c>
    </row>
    <row r="7" s="1" customFormat="1" customHeight="1" spans="1:9">
      <c r="A7" s="7">
        <v>3</v>
      </c>
      <c r="B7" s="8" t="s">
        <v>31</v>
      </c>
      <c r="C7" s="8" t="s">
        <v>104</v>
      </c>
      <c r="D7" s="8" t="s">
        <v>108</v>
      </c>
      <c r="E7" s="8" t="s">
        <v>109</v>
      </c>
      <c r="F7" s="8" t="s">
        <v>110</v>
      </c>
      <c r="G7" s="7">
        <v>32800</v>
      </c>
      <c r="H7" s="8" t="s">
        <v>111</v>
      </c>
      <c r="I7" s="8" t="s">
        <v>112</v>
      </c>
    </row>
    <row r="8" s="1" customFormat="1" customHeight="1" spans="1:9">
      <c r="A8" s="7">
        <v>4</v>
      </c>
      <c r="B8" s="8" t="s">
        <v>27</v>
      </c>
      <c r="C8" s="8" t="s">
        <v>104</v>
      </c>
      <c r="D8" s="8" t="s">
        <v>113</v>
      </c>
      <c r="E8" s="8" t="s">
        <v>109</v>
      </c>
      <c r="F8" s="8" t="s">
        <v>114</v>
      </c>
      <c r="G8" s="7">
        <v>17000</v>
      </c>
      <c r="H8" s="8" t="s">
        <v>115</v>
      </c>
      <c r="I8" s="8" t="s">
        <v>116</v>
      </c>
    </row>
    <row r="9" s="1" customFormat="1" customHeight="1" spans="1:9">
      <c r="A9" s="7">
        <v>5</v>
      </c>
      <c r="B9" s="8" t="s">
        <v>35</v>
      </c>
      <c r="C9" s="8" t="s">
        <v>117</v>
      </c>
      <c r="D9" s="8" t="s">
        <v>118</v>
      </c>
      <c r="E9" s="8" t="s">
        <v>109</v>
      </c>
      <c r="F9" s="8" t="s">
        <v>110</v>
      </c>
      <c r="G9" s="7">
        <v>22800</v>
      </c>
      <c r="H9" s="8" t="s">
        <v>119</v>
      </c>
      <c r="I9" s="8" t="s">
        <v>120</v>
      </c>
    </row>
    <row r="10" s="1" customFormat="1" customHeight="1" spans="1:9">
      <c r="A10" s="7">
        <v>6</v>
      </c>
      <c r="B10" s="8" t="s">
        <v>24</v>
      </c>
      <c r="C10" s="8" t="s">
        <v>99</v>
      </c>
      <c r="D10" s="8" t="s">
        <v>121</v>
      </c>
      <c r="E10" s="8" t="s">
        <v>109</v>
      </c>
      <c r="F10" s="8" t="s">
        <v>122</v>
      </c>
      <c r="G10" s="7">
        <v>12000</v>
      </c>
      <c r="H10" s="8" t="s">
        <v>123</v>
      </c>
      <c r="I10" s="8" t="s">
        <v>124</v>
      </c>
    </row>
    <row r="11" s="1" customFormat="1" customHeight="1" spans="1:9">
      <c r="A11" s="7">
        <v>7</v>
      </c>
      <c r="B11" s="8" t="s">
        <v>25</v>
      </c>
      <c r="C11" s="8" t="s">
        <v>99</v>
      </c>
      <c r="D11" s="8" t="s">
        <v>125</v>
      </c>
      <c r="E11" s="8" t="s">
        <v>109</v>
      </c>
      <c r="F11" s="8" t="s">
        <v>114</v>
      </c>
      <c r="G11" s="7">
        <v>17000</v>
      </c>
      <c r="H11" s="8" t="s">
        <v>126</v>
      </c>
      <c r="I11" s="8" t="s">
        <v>127</v>
      </c>
    </row>
    <row r="12" s="1" customFormat="1" customHeight="1" spans="1:9">
      <c r="A12" s="7">
        <v>8</v>
      </c>
      <c r="B12" s="8" t="s">
        <v>26</v>
      </c>
      <c r="C12" s="8" t="s">
        <v>104</v>
      </c>
      <c r="D12" s="8" t="s">
        <v>128</v>
      </c>
      <c r="E12" s="8" t="s">
        <v>109</v>
      </c>
      <c r="F12" s="8" t="s">
        <v>114</v>
      </c>
      <c r="G12" s="7">
        <v>25300</v>
      </c>
      <c r="H12" s="8" t="s">
        <v>129</v>
      </c>
      <c r="I12" s="8" t="s">
        <v>130</v>
      </c>
    </row>
    <row r="13" s="1" customFormat="1" customHeight="1" spans="1:9">
      <c r="A13" s="7">
        <v>9</v>
      </c>
      <c r="B13" s="8" t="s">
        <v>12</v>
      </c>
      <c r="C13" s="8" t="s">
        <v>104</v>
      </c>
      <c r="D13" s="8" t="s">
        <v>131</v>
      </c>
      <c r="E13" s="8" t="s">
        <v>109</v>
      </c>
      <c r="F13" s="8" t="s">
        <v>101</v>
      </c>
      <c r="G13" s="7">
        <v>15200</v>
      </c>
      <c r="H13" s="8" t="s">
        <v>132</v>
      </c>
      <c r="I13" s="8" t="s">
        <v>133</v>
      </c>
    </row>
    <row r="14" s="1" customFormat="1" customHeight="1" spans="1:9">
      <c r="A14" s="7">
        <v>10</v>
      </c>
      <c r="B14" s="8" t="s">
        <v>31</v>
      </c>
      <c r="C14" s="8" t="s">
        <v>104</v>
      </c>
      <c r="D14" s="8" t="s">
        <v>134</v>
      </c>
      <c r="E14" s="8" t="s">
        <v>109</v>
      </c>
      <c r="F14" s="8" t="s">
        <v>110</v>
      </c>
      <c r="G14" s="7">
        <v>22800</v>
      </c>
      <c r="H14" s="8" t="s">
        <v>135</v>
      </c>
      <c r="I14" s="8" t="s">
        <v>136</v>
      </c>
    </row>
    <row r="15" s="1" customFormat="1" customHeight="1" spans="1:9">
      <c r="A15" s="7">
        <v>11</v>
      </c>
      <c r="B15" s="8" t="s">
        <v>19</v>
      </c>
      <c r="C15" s="8" t="s">
        <v>99</v>
      </c>
      <c r="D15" s="8" t="s">
        <v>137</v>
      </c>
      <c r="E15" s="8" t="s">
        <v>109</v>
      </c>
      <c r="F15" s="8" t="s">
        <v>101</v>
      </c>
      <c r="G15" s="7">
        <v>15200</v>
      </c>
      <c r="H15" s="8" t="s">
        <v>138</v>
      </c>
      <c r="I15" s="8" t="s">
        <v>139</v>
      </c>
    </row>
    <row r="16" s="1" customFormat="1" customHeight="1" spans="1:9">
      <c r="A16" s="7">
        <v>12</v>
      </c>
      <c r="B16" s="8" t="s">
        <v>18</v>
      </c>
      <c r="C16" s="8" t="s">
        <v>99</v>
      </c>
      <c r="D16" s="8" t="s">
        <v>140</v>
      </c>
      <c r="E16" s="8" t="s">
        <v>109</v>
      </c>
      <c r="F16" s="8" t="s">
        <v>101</v>
      </c>
      <c r="G16" s="7">
        <v>15200</v>
      </c>
      <c r="H16" s="8" t="s">
        <v>141</v>
      </c>
      <c r="I16" s="8" t="s">
        <v>142</v>
      </c>
    </row>
    <row r="17" s="1" customFormat="1" customHeight="1" spans="1:9">
      <c r="A17" s="7">
        <v>13</v>
      </c>
      <c r="B17" s="8" t="s">
        <v>38</v>
      </c>
      <c r="C17" s="8" t="s">
        <v>99</v>
      </c>
      <c r="D17" s="8" t="s">
        <v>143</v>
      </c>
      <c r="E17" s="8" t="s">
        <v>109</v>
      </c>
      <c r="F17" s="8" t="s">
        <v>144</v>
      </c>
      <c r="G17" s="7">
        <v>32800</v>
      </c>
      <c r="H17" s="8" t="s">
        <v>145</v>
      </c>
      <c r="I17" s="8" t="s">
        <v>146</v>
      </c>
    </row>
    <row r="18" s="1" customFormat="1" customHeight="1" spans="1:9">
      <c r="A18" s="7">
        <v>14</v>
      </c>
      <c r="B18" s="8" t="s">
        <v>19</v>
      </c>
      <c r="C18" s="8" t="s">
        <v>99</v>
      </c>
      <c r="D18" s="8" t="s">
        <v>147</v>
      </c>
      <c r="E18" s="8" t="s">
        <v>109</v>
      </c>
      <c r="F18" s="8" t="s">
        <v>101</v>
      </c>
      <c r="G18" s="7">
        <v>15200</v>
      </c>
      <c r="H18" s="8" t="s">
        <v>148</v>
      </c>
      <c r="I18" s="8" t="s">
        <v>149</v>
      </c>
    </row>
    <row r="19" s="1" customFormat="1" customHeight="1" spans="1:9">
      <c r="A19" s="7">
        <v>15</v>
      </c>
      <c r="B19" s="8" t="s">
        <v>35</v>
      </c>
      <c r="C19" s="8" t="s">
        <v>117</v>
      </c>
      <c r="D19" s="8" t="s">
        <v>150</v>
      </c>
      <c r="E19" s="8" t="s">
        <v>109</v>
      </c>
      <c r="F19" s="8" t="s">
        <v>110</v>
      </c>
      <c r="G19" s="7">
        <v>22800</v>
      </c>
      <c r="H19" s="8" t="s">
        <v>126</v>
      </c>
      <c r="I19" s="8" t="s">
        <v>151</v>
      </c>
    </row>
    <row r="20" s="1" customFormat="1" customHeight="1" spans="1:9">
      <c r="A20" s="7">
        <v>16</v>
      </c>
      <c r="B20" s="8" t="s">
        <v>20</v>
      </c>
      <c r="C20" s="8" t="s">
        <v>117</v>
      </c>
      <c r="D20" s="8" t="s">
        <v>152</v>
      </c>
      <c r="E20" s="8" t="s">
        <v>109</v>
      </c>
      <c r="F20" s="8" t="s">
        <v>101</v>
      </c>
      <c r="G20" s="7">
        <v>15200</v>
      </c>
      <c r="H20" s="8" t="s">
        <v>153</v>
      </c>
      <c r="I20" s="8" t="s">
        <v>154</v>
      </c>
    </row>
    <row r="21" s="1" customFormat="1" customHeight="1" spans="1:9">
      <c r="A21" s="7">
        <v>17</v>
      </c>
      <c r="B21" s="8" t="s">
        <v>31</v>
      </c>
      <c r="C21" s="8" t="s">
        <v>104</v>
      </c>
      <c r="D21" s="8" t="s">
        <v>155</v>
      </c>
      <c r="E21" s="8" t="s">
        <v>109</v>
      </c>
      <c r="F21" s="8" t="s">
        <v>110</v>
      </c>
      <c r="G21" s="7">
        <v>22800</v>
      </c>
      <c r="H21" s="8" t="s">
        <v>156</v>
      </c>
      <c r="I21" s="8" t="s">
        <v>157</v>
      </c>
    </row>
    <row r="22" s="1" customFormat="1" customHeight="1" spans="1:9">
      <c r="A22" s="7">
        <v>18</v>
      </c>
      <c r="B22" s="8" t="s">
        <v>31</v>
      </c>
      <c r="C22" s="8" t="s">
        <v>104</v>
      </c>
      <c r="D22" s="8" t="s">
        <v>158</v>
      </c>
      <c r="E22" s="8" t="s">
        <v>109</v>
      </c>
      <c r="F22" s="8" t="s">
        <v>110</v>
      </c>
      <c r="G22" s="7">
        <v>22800</v>
      </c>
      <c r="H22" s="8" t="s">
        <v>156</v>
      </c>
      <c r="I22" s="8" t="s">
        <v>159</v>
      </c>
    </row>
    <row r="23" s="1" customFormat="1" customHeight="1" spans="1:9">
      <c r="A23" s="7">
        <v>19</v>
      </c>
      <c r="B23" s="8" t="s">
        <v>24</v>
      </c>
      <c r="C23" s="8" t="s">
        <v>99</v>
      </c>
      <c r="D23" s="8" t="s">
        <v>160</v>
      </c>
      <c r="E23" s="8" t="s">
        <v>109</v>
      </c>
      <c r="F23" s="8" t="s">
        <v>122</v>
      </c>
      <c r="G23" s="7">
        <v>12000</v>
      </c>
      <c r="H23" s="8" t="s">
        <v>161</v>
      </c>
      <c r="I23" s="8" t="s">
        <v>162</v>
      </c>
    </row>
    <row r="24" s="1" customFormat="1" customHeight="1" spans="1:9">
      <c r="A24" s="7">
        <v>20</v>
      </c>
      <c r="B24" s="8" t="s">
        <v>24</v>
      </c>
      <c r="C24" s="8" t="s">
        <v>99</v>
      </c>
      <c r="D24" s="8" t="s">
        <v>163</v>
      </c>
      <c r="E24" s="8" t="s">
        <v>109</v>
      </c>
      <c r="F24" s="8" t="s">
        <v>122</v>
      </c>
      <c r="G24" s="7">
        <v>12000</v>
      </c>
      <c r="H24" s="8" t="s">
        <v>164</v>
      </c>
      <c r="I24" s="8" t="s">
        <v>165</v>
      </c>
    </row>
    <row r="25" s="1" customFormat="1" customHeight="1" spans="1:9">
      <c r="A25" s="7">
        <v>21</v>
      </c>
      <c r="B25" s="8" t="s">
        <v>25</v>
      </c>
      <c r="C25" s="8" t="s">
        <v>99</v>
      </c>
      <c r="D25" s="8" t="s">
        <v>166</v>
      </c>
      <c r="E25" s="8" t="s">
        <v>109</v>
      </c>
      <c r="F25" s="8" t="s">
        <v>114</v>
      </c>
      <c r="G25" s="7">
        <v>17000</v>
      </c>
      <c r="H25" s="8" t="s">
        <v>167</v>
      </c>
      <c r="I25" s="8" t="s">
        <v>168</v>
      </c>
    </row>
    <row r="26" s="1" customFormat="1" customHeight="1" spans="1:9">
      <c r="A26" s="7">
        <v>22</v>
      </c>
      <c r="B26" s="8" t="s">
        <v>18</v>
      </c>
      <c r="C26" s="8" t="s">
        <v>99</v>
      </c>
      <c r="D26" s="8" t="s">
        <v>169</v>
      </c>
      <c r="E26" s="8" t="s">
        <v>109</v>
      </c>
      <c r="F26" s="8" t="s">
        <v>101</v>
      </c>
      <c r="G26" s="7">
        <v>15200</v>
      </c>
      <c r="H26" s="8" t="s">
        <v>102</v>
      </c>
      <c r="I26" s="8" t="s">
        <v>170</v>
      </c>
    </row>
    <row r="27" s="1" customFormat="1" customHeight="1" spans="1:9">
      <c r="A27" s="7">
        <v>23</v>
      </c>
      <c r="B27" s="8" t="s">
        <v>24</v>
      </c>
      <c r="C27" s="8" t="s">
        <v>99</v>
      </c>
      <c r="D27" s="8" t="s">
        <v>171</v>
      </c>
      <c r="E27" s="8" t="s">
        <v>109</v>
      </c>
      <c r="F27" s="8" t="s">
        <v>122</v>
      </c>
      <c r="G27" s="7">
        <v>12000</v>
      </c>
      <c r="H27" s="8" t="s">
        <v>172</v>
      </c>
      <c r="I27" s="8" t="s">
        <v>173</v>
      </c>
    </row>
    <row r="28" s="1" customFormat="1" customHeight="1" spans="1:9">
      <c r="A28" s="7">
        <v>24</v>
      </c>
      <c r="B28" s="8" t="s">
        <v>33</v>
      </c>
      <c r="C28" s="8" t="s">
        <v>99</v>
      </c>
      <c r="D28" s="8" t="s">
        <v>174</v>
      </c>
      <c r="E28" s="8" t="s">
        <v>109</v>
      </c>
      <c r="F28" s="8" t="s">
        <v>110</v>
      </c>
      <c r="G28" s="7">
        <v>22800</v>
      </c>
      <c r="H28" s="8" t="s">
        <v>175</v>
      </c>
      <c r="I28" s="8" t="s">
        <v>176</v>
      </c>
    </row>
    <row r="29" s="1" customFormat="1" customHeight="1" spans="1:9">
      <c r="A29" s="7">
        <v>25</v>
      </c>
      <c r="B29" s="8" t="s">
        <v>33</v>
      </c>
      <c r="C29" s="8" t="s">
        <v>99</v>
      </c>
      <c r="D29" s="8" t="s">
        <v>177</v>
      </c>
      <c r="E29" s="8" t="s">
        <v>109</v>
      </c>
      <c r="F29" s="8" t="s">
        <v>110</v>
      </c>
      <c r="G29" s="7">
        <v>22800</v>
      </c>
      <c r="H29" s="8" t="s">
        <v>178</v>
      </c>
      <c r="I29" s="8" t="s">
        <v>179</v>
      </c>
    </row>
    <row r="30" s="1" customFormat="1" customHeight="1" spans="1:9">
      <c r="A30" s="7">
        <v>26</v>
      </c>
      <c r="B30" s="8" t="s">
        <v>25</v>
      </c>
      <c r="C30" s="8" t="s">
        <v>99</v>
      </c>
      <c r="D30" s="8" t="s">
        <v>180</v>
      </c>
      <c r="E30" s="8" t="s">
        <v>109</v>
      </c>
      <c r="F30" s="8" t="s">
        <v>114</v>
      </c>
      <c r="G30" s="7">
        <v>17000</v>
      </c>
      <c r="H30" s="8" t="s">
        <v>126</v>
      </c>
      <c r="I30" s="8" t="s">
        <v>181</v>
      </c>
    </row>
    <row r="31" s="1" customFormat="1" customHeight="1" spans="1:9">
      <c r="A31" s="7">
        <v>27</v>
      </c>
      <c r="B31" s="8" t="s">
        <v>25</v>
      </c>
      <c r="C31" s="8" t="s">
        <v>99</v>
      </c>
      <c r="D31" s="8" t="s">
        <v>182</v>
      </c>
      <c r="E31" s="8" t="s">
        <v>109</v>
      </c>
      <c r="F31" s="8" t="s">
        <v>114</v>
      </c>
      <c r="G31" s="7">
        <v>17000</v>
      </c>
      <c r="H31" s="8" t="s">
        <v>161</v>
      </c>
      <c r="I31" s="8" t="s">
        <v>183</v>
      </c>
    </row>
    <row r="32" s="1" customFormat="1" customHeight="1" spans="1:9">
      <c r="A32" s="9">
        <v>28</v>
      </c>
      <c r="B32" s="10" t="s">
        <v>18</v>
      </c>
      <c r="C32" s="10" t="s">
        <v>99</v>
      </c>
      <c r="D32" s="11" t="s">
        <v>184</v>
      </c>
      <c r="E32" s="10" t="s">
        <v>109</v>
      </c>
      <c r="F32" s="10" t="s">
        <v>101</v>
      </c>
      <c r="G32" s="12">
        <v>15200</v>
      </c>
      <c r="H32" s="10" t="s">
        <v>185</v>
      </c>
      <c r="I32" s="17" t="s">
        <v>186</v>
      </c>
    </row>
    <row r="33" s="1" customFormat="1" customHeight="1" spans="1:9">
      <c r="A33" s="13">
        <v>29</v>
      </c>
      <c r="B33" s="14" t="s">
        <v>42</v>
      </c>
      <c r="C33" s="14" t="s">
        <v>187</v>
      </c>
      <c r="D33" s="14" t="s">
        <v>188</v>
      </c>
      <c r="E33" s="14">
        <v>1</v>
      </c>
      <c r="F33" s="14">
        <v>192000</v>
      </c>
      <c r="G33" s="14">
        <v>57400</v>
      </c>
      <c r="H33" s="14" t="s">
        <v>189</v>
      </c>
      <c r="I33" s="75" t="s">
        <v>190</v>
      </c>
    </row>
    <row r="34" s="1" customFormat="1" customHeight="1" spans="1:9">
      <c r="A34" s="13">
        <v>30</v>
      </c>
      <c r="B34" s="14" t="s">
        <v>42</v>
      </c>
      <c r="C34" s="14" t="s">
        <v>187</v>
      </c>
      <c r="D34" s="14" t="s">
        <v>191</v>
      </c>
      <c r="E34" s="14">
        <v>1</v>
      </c>
      <c r="F34" s="14">
        <v>192000</v>
      </c>
      <c r="G34" s="14">
        <v>57400</v>
      </c>
      <c r="H34" s="14" t="s">
        <v>192</v>
      </c>
      <c r="I34" s="75" t="s">
        <v>193</v>
      </c>
    </row>
    <row r="35" s="1" customFormat="1" customHeight="1" spans="1:9">
      <c r="A35" s="13">
        <v>31</v>
      </c>
      <c r="B35" s="14" t="s">
        <v>11</v>
      </c>
      <c r="C35" s="14" t="s">
        <v>187</v>
      </c>
      <c r="D35" s="14" t="s">
        <v>194</v>
      </c>
      <c r="E35" s="14">
        <v>1</v>
      </c>
      <c r="F35" s="14">
        <v>51000</v>
      </c>
      <c r="G35" s="14">
        <v>15200</v>
      </c>
      <c r="H35" s="14" t="s">
        <v>195</v>
      </c>
      <c r="I35" s="75" t="s">
        <v>196</v>
      </c>
    </row>
    <row r="36" s="1" customFormat="1" customHeight="1" spans="1:9">
      <c r="A36" s="13">
        <v>32</v>
      </c>
      <c r="B36" s="14" t="s">
        <v>42</v>
      </c>
      <c r="C36" s="14" t="s">
        <v>187</v>
      </c>
      <c r="D36" s="14" t="s">
        <v>197</v>
      </c>
      <c r="E36" s="14">
        <v>1</v>
      </c>
      <c r="F36" s="14">
        <v>192000</v>
      </c>
      <c r="G36" s="14">
        <v>57400</v>
      </c>
      <c r="H36" s="14" t="s">
        <v>198</v>
      </c>
      <c r="I36" s="75" t="s">
        <v>199</v>
      </c>
    </row>
    <row r="37" s="1" customFormat="1" customHeight="1" spans="1:9">
      <c r="A37" s="13">
        <v>33</v>
      </c>
      <c r="B37" s="14" t="s">
        <v>30</v>
      </c>
      <c r="C37" s="14" t="s">
        <v>187</v>
      </c>
      <c r="D37" s="14" t="s">
        <v>200</v>
      </c>
      <c r="E37" s="14">
        <v>1</v>
      </c>
      <c r="F37" s="14">
        <v>76300</v>
      </c>
      <c r="G37" s="14">
        <v>22800</v>
      </c>
      <c r="H37" s="14" t="s">
        <v>201</v>
      </c>
      <c r="I37" s="75" t="s">
        <v>202</v>
      </c>
    </row>
    <row r="38" s="1" customFormat="1" customHeight="1" spans="1:9">
      <c r="A38" s="13">
        <v>34</v>
      </c>
      <c r="B38" s="14" t="s">
        <v>42</v>
      </c>
      <c r="C38" s="14" t="s">
        <v>187</v>
      </c>
      <c r="D38" s="14" t="s">
        <v>203</v>
      </c>
      <c r="E38" s="14">
        <v>1</v>
      </c>
      <c r="F38" s="14">
        <v>192000</v>
      </c>
      <c r="G38" s="14">
        <v>57400</v>
      </c>
      <c r="H38" s="14" t="s">
        <v>204</v>
      </c>
      <c r="I38" s="75" t="s">
        <v>205</v>
      </c>
    </row>
    <row r="39" s="1" customFormat="1" customHeight="1" spans="1:9">
      <c r="A39" s="13">
        <v>35</v>
      </c>
      <c r="B39" s="14" t="s">
        <v>42</v>
      </c>
      <c r="C39" s="14" t="s">
        <v>187</v>
      </c>
      <c r="D39" s="14" t="s">
        <v>206</v>
      </c>
      <c r="E39" s="14">
        <v>1</v>
      </c>
      <c r="F39" s="14">
        <v>192000</v>
      </c>
      <c r="G39" s="14">
        <v>57400</v>
      </c>
      <c r="H39" s="14" t="s">
        <v>207</v>
      </c>
      <c r="I39" s="75" t="s">
        <v>208</v>
      </c>
    </row>
    <row r="40" s="1" customFormat="1" customHeight="1" spans="1:9">
      <c r="A40" s="13">
        <v>36</v>
      </c>
      <c r="B40" s="14" t="s">
        <v>42</v>
      </c>
      <c r="C40" s="14" t="s">
        <v>187</v>
      </c>
      <c r="D40" s="14" t="s">
        <v>209</v>
      </c>
      <c r="E40" s="14">
        <v>1</v>
      </c>
      <c r="F40" s="14">
        <v>192000</v>
      </c>
      <c r="G40" s="14">
        <v>57400</v>
      </c>
      <c r="H40" s="14" t="s">
        <v>210</v>
      </c>
      <c r="I40" s="75" t="s">
        <v>211</v>
      </c>
    </row>
    <row r="41" s="1" customFormat="1" customHeight="1" spans="1:9">
      <c r="A41" s="13">
        <v>37</v>
      </c>
      <c r="B41" s="14" t="s">
        <v>36</v>
      </c>
      <c r="C41" s="14" t="s">
        <v>212</v>
      </c>
      <c r="D41" s="14" t="s">
        <v>213</v>
      </c>
      <c r="E41" s="14">
        <v>1</v>
      </c>
      <c r="F41" s="14">
        <v>76500</v>
      </c>
      <c r="G41" s="14">
        <v>22800</v>
      </c>
      <c r="H41" s="14" t="s">
        <v>214</v>
      </c>
      <c r="I41" s="75" t="s">
        <v>215</v>
      </c>
    </row>
    <row r="42" s="1" customFormat="1" customHeight="1" spans="1:9">
      <c r="A42" s="13">
        <v>38</v>
      </c>
      <c r="B42" s="14" t="s">
        <v>43</v>
      </c>
      <c r="C42" s="14" t="s">
        <v>216</v>
      </c>
      <c r="D42" s="14" t="s">
        <v>217</v>
      </c>
      <c r="E42" s="14">
        <v>1</v>
      </c>
      <c r="F42" s="14">
        <v>191400</v>
      </c>
      <c r="G42" s="14">
        <v>57400</v>
      </c>
      <c r="H42" s="14" t="s">
        <v>218</v>
      </c>
      <c r="I42" s="75" t="s">
        <v>219</v>
      </c>
    </row>
    <row r="43" s="1" customFormat="1" customHeight="1" spans="1:9">
      <c r="A43" s="13">
        <v>39</v>
      </c>
      <c r="B43" s="14" t="s">
        <v>43</v>
      </c>
      <c r="C43" s="14" t="s">
        <v>216</v>
      </c>
      <c r="D43" s="14" t="s">
        <v>220</v>
      </c>
      <c r="E43" s="14">
        <v>1</v>
      </c>
      <c r="F43" s="14">
        <v>191350</v>
      </c>
      <c r="G43" s="14">
        <v>57400</v>
      </c>
      <c r="H43" s="14" t="s">
        <v>221</v>
      </c>
      <c r="I43" s="75" t="s">
        <v>222</v>
      </c>
    </row>
    <row r="44" s="1" customFormat="1" customHeight="1" spans="1:9">
      <c r="A44" s="13">
        <v>40</v>
      </c>
      <c r="B44" s="14" t="s">
        <v>44</v>
      </c>
      <c r="C44" s="14" t="s">
        <v>216</v>
      </c>
      <c r="D44" s="14" t="s">
        <v>223</v>
      </c>
      <c r="E44" s="14">
        <v>1</v>
      </c>
      <c r="F44" s="14">
        <v>191500</v>
      </c>
      <c r="G44" s="14">
        <v>57400</v>
      </c>
      <c r="H44" s="14" t="s">
        <v>224</v>
      </c>
      <c r="I44" s="75" t="s">
        <v>225</v>
      </c>
    </row>
    <row r="45" s="1" customFormat="1" customHeight="1" spans="1:9">
      <c r="A45" s="13">
        <v>41</v>
      </c>
      <c r="B45" s="14" t="s">
        <v>43</v>
      </c>
      <c r="C45" s="14" t="s">
        <v>216</v>
      </c>
      <c r="D45" s="14" t="s">
        <v>226</v>
      </c>
      <c r="E45" s="14">
        <v>1</v>
      </c>
      <c r="F45" s="14">
        <v>191400</v>
      </c>
      <c r="G45" s="14">
        <v>57400</v>
      </c>
      <c r="H45" s="14" t="s">
        <v>227</v>
      </c>
      <c r="I45" s="75" t="s">
        <v>228</v>
      </c>
    </row>
    <row r="46" s="1" customFormat="1" customHeight="1" spans="1:9">
      <c r="A46" s="13">
        <v>42</v>
      </c>
      <c r="B46" s="14" t="s">
        <v>45</v>
      </c>
      <c r="C46" s="14" t="s">
        <v>229</v>
      </c>
      <c r="D46" s="14" t="s">
        <v>230</v>
      </c>
      <c r="E46" s="14">
        <v>1</v>
      </c>
      <c r="F46" s="14">
        <v>203350</v>
      </c>
      <c r="G46" s="14">
        <v>61000</v>
      </c>
      <c r="H46" s="14" t="s">
        <v>231</v>
      </c>
      <c r="I46" s="75" t="s">
        <v>232</v>
      </c>
    </row>
    <row r="47" s="1" customFormat="1" customHeight="1" spans="1:9">
      <c r="A47" s="13">
        <v>43</v>
      </c>
      <c r="B47" s="14" t="s">
        <v>44</v>
      </c>
      <c r="C47" s="14" t="s">
        <v>216</v>
      </c>
      <c r="D47" s="14" t="s">
        <v>233</v>
      </c>
      <c r="E47" s="14">
        <v>1</v>
      </c>
      <c r="F47" s="14">
        <v>192000</v>
      </c>
      <c r="G47" s="14">
        <v>57400</v>
      </c>
      <c r="H47" s="14" t="s">
        <v>234</v>
      </c>
      <c r="I47" s="75" t="s">
        <v>235</v>
      </c>
    </row>
    <row r="48" s="1" customFormat="1" customHeight="1" spans="1:9">
      <c r="A48" s="13">
        <v>44</v>
      </c>
      <c r="B48" s="14" t="s">
        <v>43</v>
      </c>
      <c r="C48" s="14" t="s">
        <v>216</v>
      </c>
      <c r="D48" s="14" t="s">
        <v>236</v>
      </c>
      <c r="E48" s="14">
        <v>1</v>
      </c>
      <c r="F48" s="14">
        <v>192000</v>
      </c>
      <c r="G48" s="14">
        <v>57400</v>
      </c>
      <c r="H48" s="14" t="s">
        <v>237</v>
      </c>
      <c r="I48" s="75" t="s">
        <v>238</v>
      </c>
    </row>
    <row r="49" s="1" customFormat="1" customHeight="1" spans="1:9">
      <c r="A49" s="13">
        <v>45</v>
      </c>
      <c r="B49" s="14" t="s">
        <v>39</v>
      </c>
      <c r="C49" s="14" t="s">
        <v>216</v>
      </c>
      <c r="D49" s="14" t="s">
        <v>239</v>
      </c>
      <c r="E49" s="14">
        <v>1</v>
      </c>
      <c r="F49" s="14">
        <v>115900</v>
      </c>
      <c r="G49" s="14">
        <v>26900</v>
      </c>
      <c r="H49" s="14" t="s">
        <v>240</v>
      </c>
      <c r="I49" s="75" t="s">
        <v>241</v>
      </c>
    </row>
    <row r="50" s="1" customFormat="1" customHeight="1" spans="1:9">
      <c r="A50" s="13">
        <v>46</v>
      </c>
      <c r="B50" s="14" t="s">
        <v>21</v>
      </c>
      <c r="C50" s="14" t="s">
        <v>216</v>
      </c>
      <c r="D50" s="14" t="s">
        <v>242</v>
      </c>
      <c r="E50" s="14">
        <v>1</v>
      </c>
      <c r="F50" s="14">
        <v>35100</v>
      </c>
      <c r="G50" s="14">
        <v>10100</v>
      </c>
      <c r="H50" s="14" t="s">
        <v>243</v>
      </c>
      <c r="I50" s="75" t="s">
        <v>244</v>
      </c>
    </row>
    <row r="51" s="1" customFormat="1" customHeight="1" spans="1:9">
      <c r="A51" s="13">
        <v>47</v>
      </c>
      <c r="B51" s="14" t="s">
        <v>16</v>
      </c>
      <c r="C51" s="14" t="s">
        <v>216</v>
      </c>
      <c r="D51" s="14" t="s">
        <v>245</v>
      </c>
      <c r="E51" s="14">
        <v>1</v>
      </c>
      <c r="F51" s="14">
        <v>51000</v>
      </c>
      <c r="G51" s="14">
        <v>15200</v>
      </c>
      <c r="H51" s="14" t="s">
        <v>246</v>
      </c>
      <c r="I51" s="75" t="s">
        <v>247</v>
      </c>
    </row>
    <row r="52" s="1" customFormat="1" customHeight="1" spans="1:9">
      <c r="A52" s="13">
        <v>48</v>
      </c>
      <c r="B52" s="14" t="s">
        <v>32</v>
      </c>
      <c r="C52" s="14" t="s">
        <v>216</v>
      </c>
      <c r="D52" s="14" t="s">
        <v>248</v>
      </c>
      <c r="E52" s="14">
        <v>1</v>
      </c>
      <c r="F52" s="14">
        <v>76000</v>
      </c>
      <c r="G52" s="14">
        <v>22800</v>
      </c>
      <c r="H52" s="14" t="s">
        <v>249</v>
      </c>
      <c r="I52" s="75" t="s">
        <v>250</v>
      </c>
    </row>
    <row r="53" s="1" customFormat="1" customHeight="1" spans="1:9">
      <c r="A53" s="13">
        <v>49</v>
      </c>
      <c r="B53" s="14" t="s">
        <v>23</v>
      </c>
      <c r="C53" s="14" t="s">
        <v>216</v>
      </c>
      <c r="D53" s="14" t="s">
        <v>251</v>
      </c>
      <c r="E53" s="14">
        <v>1</v>
      </c>
      <c r="F53" s="14">
        <v>50000</v>
      </c>
      <c r="G53" s="14">
        <v>12000</v>
      </c>
      <c r="H53" s="14" t="s">
        <v>249</v>
      </c>
      <c r="I53" s="75" t="s">
        <v>252</v>
      </c>
    </row>
    <row r="54" s="1" customFormat="1" customHeight="1" spans="1:9">
      <c r="A54" s="12">
        <v>50</v>
      </c>
      <c r="B54" s="14" t="s">
        <v>17</v>
      </c>
      <c r="C54" s="14" t="s">
        <v>216</v>
      </c>
      <c r="D54" s="14" t="s">
        <v>253</v>
      </c>
      <c r="E54" s="14">
        <v>1</v>
      </c>
      <c r="F54" s="14">
        <v>53200</v>
      </c>
      <c r="G54" s="14">
        <v>15200</v>
      </c>
      <c r="H54" s="14" t="s">
        <v>254</v>
      </c>
      <c r="I54" s="14" t="s">
        <v>255</v>
      </c>
    </row>
    <row r="55" s="1" customFormat="1" customHeight="1" spans="1:9">
      <c r="A55" s="13">
        <v>51</v>
      </c>
      <c r="B55" s="14" t="s">
        <v>21</v>
      </c>
      <c r="C55" s="14" t="s">
        <v>216</v>
      </c>
      <c r="D55" s="14" t="s">
        <v>256</v>
      </c>
      <c r="E55" s="14">
        <v>1</v>
      </c>
      <c r="F55" s="14">
        <v>37600</v>
      </c>
      <c r="G55" s="14">
        <v>10100</v>
      </c>
      <c r="H55" s="14" t="s">
        <v>257</v>
      </c>
      <c r="I55" s="75" t="s">
        <v>258</v>
      </c>
    </row>
    <row r="56" s="1" customFormat="1" customHeight="1" spans="1:9">
      <c r="A56" s="13">
        <v>52</v>
      </c>
      <c r="B56" s="14" t="s">
        <v>16</v>
      </c>
      <c r="C56" s="14" t="s">
        <v>216</v>
      </c>
      <c r="D56" s="14" t="s">
        <v>259</v>
      </c>
      <c r="E56" s="14">
        <v>1</v>
      </c>
      <c r="F56" s="14">
        <v>51000</v>
      </c>
      <c r="G56" s="14">
        <v>15200</v>
      </c>
      <c r="H56" s="14" t="s">
        <v>260</v>
      </c>
      <c r="I56" s="75" t="s">
        <v>261</v>
      </c>
    </row>
    <row r="57" s="1" customFormat="1" customHeight="1" spans="1:9">
      <c r="A57" s="13">
        <v>53</v>
      </c>
      <c r="B57" s="14" t="s">
        <v>40</v>
      </c>
      <c r="C57" s="14" t="s">
        <v>216</v>
      </c>
      <c r="D57" s="14" t="s">
        <v>262</v>
      </c>
      <c r="E57" s="14">
        <v>1</v>
      </c>
      <c r="F57" s="14">
        <v>122900</v>
      </c>
      <c r="G57" s="14">
        <v>26900</v>
      </c>
      <c r="H57" s="14" t="s">
        <v>263</v>
      </c>
      <c r="I57" s="75" t="s">
        <v>264</v>
      </c>
    </row>
    <row r="58" s="1" customFormat="1" customHeight="1" spans="1:9">
      <c r="A58" s="13">
        <v>54</v>
      </c>
      <c r="B58" s="14" t="s">
        <v>16</v>
      </c>
      <c r="C58" s="14" t="s">
        <v>216</v>
      </c>
      <c r="D58" s="14" t="s">
        <v>265</v>
      </c>
      <c r="E58" s="14">
        <v>1</v>
      </c>
      <c r="F58" s="14">
        <v>51000</v>
      </c>
      <c r="G58" s="14">
        <v>15200</v>
      </c>
      <c r="H58" s="14" t="s">
        <v>266</v>
      </c>
      <c r="I58" s="75" t="s">
        <v>267</v>
      </c>
    </row>
    <row r="59" s="1" customFormat="1" customHeight="1" spans="1:9">
      <c r="A59" s="13">
        <v>55</v>
      </c>
      <c r="B59" s="14" t="s">
        <v>21</v>
      </c>
      <c r="C59" s="14" t="s">
        <v>216</v>
      </c>
      <c r="D59" s="14" t="s">
        <v>268</v>
      </c>
      <c r="E59" s="14">
        <v>1</v>
      </c>
      <c r="F59" s="14">
        <v>36000</v>
      </c>
      <c r="G59" s="14">
        <v>10100</v>
      </c>
      <c r="H59" s="14" t="s">
        <v>266</v>
      </c>
      <c r="I59" s="75" t="s">
        <v>269</v>
      </c>
    </row>
    <row r="60" s="1" customFormat="1" customHeight="1" spans="1:9">
      <c r="A60" s="15">
        <v>56</v>
      </c>
      <c r="B60" s="14" t="s">
        <v>16</v>
      </c>
      <c r="C60" s="14" t="s">
        <v>216</v>
      </c>
      <c r="D60" s="14" t="s">
        <v>270</v>
      </c>
      <c r="E60" s="14">
        <v>1</v>
      </c>
      <c r="F60" s="14">
        <v>51000</v>
      </c>
      <c r="G60" s="14">
        <v>15200</v>
      </c>
      <c r="H60" s="14" t="s">
        <v>271</v>
      </c>
      <c r="I60" s="75" t="s">
        <v>272</v>
      </c>
    </row>
    <row r="61" s="1" customFormat="1" customHeight="1" spans="1:9">
      <c r="A61" s="7">
        <v>57</v>
      </c>
      <c r="B61" s="13" t="s">
        <v>15</v>
      </c>
      <c r="C61" s="13" t="s">
        <v>273</v>
      </c>
      <c r="D61" s="13" t="s">
        <v>274</v>
      </c>
      <c r="E61" s="14">
        <v>1</v>
      </c>
      <c r="F61" s="13">
        <v>46000</v>
      </c>
      <c r="G61" s="14">
        <v>15200</v>
      </c>
      <c r="H61" s="13" t="s">
        <v>275</v>
      </c>
      <c r="I61" s="76" t="s">
        <v>276</v>
      </c>
    </row>
    <row r="62" s="1" customFormat="1" customHeight="1" spans="1:9">
      <c r="A62" s="7">
        <v>58</v>
      </c>
      <c r="B62" s="13" t="s">
        <v>15</v>
      </c>
      <c r="C62" s="13" t="s">
        <v>273</v>
      </c>
      <c r="D62" s="13" t="s">
        <v>277</v>
      </c>
      <c r="E62" s="14">
        <v>1</v>
      </c>
      <c r="F62" s="13">
        <v>46000</v>
      </c>
      <c r="G62" s="14">
        <v>15200</v>
      </c>
      <c r="H62" s="13" t="s">
        <v>278</v>
      </c>
      <c r="I62" s="76" t="s">
        <v>279</v>
      </c>
    </row>
    <row r="63" s="1" customFormat="1" customHeight="1" spans="1:9">
      <c r="A63" s="7">
        <v>59</v>
      </c>
      <c r="B63" s="13" t="s">
        <v>15</v>
      </c>
      <c r="C63" s="13" t="s">
        <v>273</v>
      </c>
      <c r="D63" s="13" t="s">
        <v>280</v>
      </c>
      <c r="E63" s="14">
        <v>1</v>
      </c>
      <c r="F63" s="13">
        <v>46000</v>
      </c>
      <c r="G63" s="14">
        <v>15200</v>
      </c>
      <c r="H63" s="13" t="s">
        <v>281</v>
      </c>
      <c r="I63" s="76" t="s">
        <v>282</v>
      </c>
    </row>
    <row r="64" s="1" customFormat="1" customHeight="1" spans="1:9">
      <c r="A64" s="7">
        <v>60</v>
      </c>
      <c r="B64" s="13" t="s">
        <v>10</v>
      </c>
      <c r="C64" s="13" t="s">
        <v>283</v>
      </c>
      <c r="D64" s="13" t="s">
        <v>284</v>
      </c>
      <c r="E64" s="14">
        <v>1</v>
      </c>
      <c r="F64" s="13">
        <v>48000</v>
      </c>
      <c r="G64" s="14">
        <v>15200</v>
      </c>
      <c r="H64" s="13" t="s">
        <v>285</v>
      </c>
      <c r="I64" s="76" t="s">
        <v>286</v>
      </c>
    </row>
    <row r="65" s="1" customFormat="1" customHeight="1" spans="1:9">
      <c r="A65" s="7">
        <v>61</v>
      </c>
      <c r="B65" s="13" t="s">
        <v>22</v>
      </c>
      <c r="C65" s="13" t="s">
        <v>273</v>
      </c>
      <c r="D65" s="13" t="s">
        <v>287</v>
      </c>
      <c r="E65" s="14">
        <v>1</v>
      </c>
      <c r="F65" s="13">
        <v>31000</v>
      </c>
      <c r="G65" s="13">
        <v>10100</v>
      </c>
      <c r="H65" s="13" t="s">
        <v>288</v>
      </c>
      <c r="I65" s="76" t="s">
        <v>289</v>
      </c>
    </row>
    <row r="66" s="1" customFormat="1" customHeight="1" spans="1:9">
      <c r="A66" s="7">
        <v>62</v>
      </c>
      <c r="B66" s="13" t="s">
        <v>22</v>
      </c>
      <c r="C66" s="13" t="s">
        <v>273</v>
      </c>
      <c r="D66" s="13" t="s">
        <v>290</v>
      </c>
      <c r="E66" s="14">
        <v>1</v>
      </c>
      <c r="F66" s="13">
        <v>31000</v>
      </c>
      <c r="G66" s="13">
        <v>10100</v>
      </c>
      <c r="H66" s="13" t="s">
        <v>291</v>
      </c>
      <c r="I66" s="76" t="s">
        <v>292</v>
      </c>
    </row>
    <row r="67" s="1" customFormat="1" customHeight="1" spans="1:9">
      <c r="A67" s="7">
        <v>63</v>
      </c>
      <c r="B67" s="13" t="s">
        <v>41</v>
      </c>
      <c r="C67" s="13" t="s">
        <v>283</v>
      </c>
      <c r="D67" s="13" t="s">
        <v>293</v>
      </c>
      <c r="E67" s="14">
        <v>1</v>
      </c>
      <c r="F67" s="13">
        <v>175000</v>
      </c>
      <c r="G67" s="14">
        <v>58200</v>
      </c>
      <c r="H67" s="13" t="s">
        <v>294</v>
      </c>
      <c r="I67" s="76" t="s">
        <v>295</v>
      </c>
    </row>
    <row r="68" s="1" customFormat="1" customHeight="1" spans="1:9">
      <c r="A68" s="7">
        <v>64</v>
      </c>
      <c r="B68" s="13" t="s">
        <v>41</v>
      </c>
      <c r="C68" s="13" t="s">
        <v>283</v>
      </c>
      <c r="D68" s="13" t="s">
        <v>296</v>
      </c>
      <c r="E68" s="14">
        <v>1</v>
      </c>
      <c r="F68" s="13">
        <v>175000</v>
      </c>
      <c r="G68" s="14">
        <v>57400</v>
      </c>
      <c r="H68" s="13" t="s">
        <v>278</v>
      </c>
      <c r="I68" s="76" t="s">
        <v>297</v>
      </c>
    </row>
    <row r="69" s="1" customFormat="1" customHeight="1" spans="1:9">
      <c r="A69" s="7">
        <v>65</v>
      </c>
      <c r="B69" s="13" t="s">
        <v>41</v>
      </c>
      <c r="C69" s="13" t="s">
        <v>283</v>
      </c>
      <c r="D69" s="13" t="s">
        <v>298</v>
      </c>
      <c r="E69" s="14">
        <v>1</v>
      </c>
      <c r="F69" s="13">
        <v>175000</v>
      </c>
      <c r="G69" s="14">
        <v>57400</v>
      </c>
      <c r="H69" s="13" t="s">
        <v>189</v>
      </c>
      <c r="I69" s="76" t="s">
        <v>299</v>
      </c>
    </row>
    <row r="70" s="1" customFormat="1" customHeight="1" spans="1:9">
      <c r="A70" s="7">
        <v>66</v>
      </c>
      <c r="B70" s="13" t="s">
        <v>41</v>
      </c>
      <c r="C70" s="13" t="s">
        <v>283</v>
      </c>
      <c r="D70" s="13" t="s">
        <v>300</v>
      </c>
      <c r="E70" s="14">
        <v>1</v>
      </c>
      <c r="F70" s="13">
        <v>175000</v>
      </c>
      <c r="G70" s="14">
        <v>57400</v>
      </c>
      <c r="H70" s="13" t="s">
        <v>291</v>
      </c>
      <c r="I70" s="76" t="s">
        <v>301</v>
      </c>
    </row>
    <row r="71" s="1" customFormat="1" customHeight="1" spans="1:9">
      <c r="A71" s="7">
        <v>67</v>
      </c>
      <c r="B71" s="13" t="s">
        <v>28</v>
      </c>
      <c r="C71" s="13" t="s">
        <v>283</v>
      </c>
      <c r="D71" s="13" t="s">
        <v>302</v>
      </c>
      <c r="E71" s="14">
        <v>1</v>
      </c>
      <c r="F71" s="13">
        <v>70000</v>
      </c>
      <c r="G71" s="13">
        <v>22800</v>
      </c>
      <c r="H71" s="13" t="s">
        <v>303</v>
      </c>
      <c r="I71" s="76" t="s">
        <v>304</v>
      </c>
    </row>
    <row r="72" s="1" customFormat="1" customHeight="1" spans="1:9">
      <c r="A72" s="7">
        <v>68</v>
      </c>
      <c r="B72" s="13" t="s">
        <v>28</v>
      </c>
      <c r="C72" s="13" t="s">
        <v>283</v>
      </c>
      <c r="D72" s="13" t="s">
        <v>305</v>
      </c>
      <c r="E72" s="14">
        <v>1</v>
      </c>
      <c r="F72" s="13">
        <v>70000</v>
      </c>
      <c r="G72" s="13">
        <v>22800</v>
      </c>
      <c r="H72" s="13" t="s">
        <v>306</v>
      </c>
      <c r="I72" s="76" t="s">
        <v>307</v>
      </c>
    </row>
    <row r="73" s="1" customFormat="1" customHeight="1" spans="1:9">
      <c r="A73" s="7">
        <v>69</v>
      </c>
      <c r="B73" s="13" t="s">
        <v>29</v>
      </c>
      <c r="C73" s="13" t="s">
        <v>283</v>
      </c>
      <c r="D73" s="13" t="s">
        <v>308</v>
      </c>
      <c r="E73" s="14">
        <v>1</v>
      </c>
      <c r="F73" s="13">
        <v>68000</v>
      </c>
      <c r="G73" s="13">
        <v>22800</v>
      </c>
      <c r="H73" s="13" t="s">
        <v>294</v>
      </c>
      <c r="I73" s="76" t="s">
        <v>309</v>
      </c>
    </row>
    <row r="74" s="1" customFormat="1" customHeight="1" spans="1:9">
      <c r="A74" s="7">
        <v>70</v>
      </c>
      <c r="B74" s="13" t="s">
        <v>28</v>
      </c>
      <c r="C74" s="13" t="s">
        <v>283</v>
      </c>
      <c r="D74" s="13" t="s">
        <v>310</v>
      </c>
      <c r="E74" s="14">
        <v>1</v>
      </c>
      <c r="F74" s="13">
        <v>68000</v>
      </c>
      <c r="G74" s="13">
        <v>22800</v>
      </c>
      <c r="H74" s="13" t="s">
        <v>311</v>
      </c>
      <c r="I74" s="76" t="s">
        <v>312</v>
      </c>
    </row>
    <row r="75" s="1" customFormat="1" customHeight="1" spans="1:9">
      <c r="A75" s="9">
        <v>71</v>
      </c>
      <c r="B75" s="13" t="s">
        <v>28</v>
      </c>
      <c r="C75" s="13" t="s">
        <v>283</v>
      </c>
      <c r="D75" s="13" t="s">
        <v>313</v>
      </c>
      <c r="E75" s="14">
        <v>1</v>
      </c>
      <c r="F75" s="13">
        <v>70000</v>
      </c>
      <c r="G75" s="13">
        <v>22800</v>
      </c>
      <c r="H75" s="13" t="s">
        <v>314</v>
      </c>
      <c r="I75" s="76" t="s">
        <v>315</v>
      </c>
    </row>
    <row r="76" s="1" customFormat="1" customHeight="1" spans="1:9">
      <c r="A76" s="7">
        <v>72</v>
      </c>
      <c r="B76" s="14" t="s">
        <v>47</v>
      </c>
      <c r="C76" s="14" t="s">
        <v>316</v>
      </c>
      <c r="D76" s="14" t="s">
        <v>317</v>
      </c>
      <c r="E76" s="14">
        <v>1</v>
      </c>
      <c r="F76" s="14">
        <v>178000</v>
      </c>
      <c r="G76" s="14">
        <v>61000</v>
      </c>
      <c r="H76" s="18" t="s">
        <v>318</v>
      </c>
      <c r="I76" s="75" t="s">
        <v>319</v>
      </c>
    </row>
    <row r="77" s="1" customFormat="1" customHeight="1" spans="1:9">
      <c r="A77" s="7">
        <v>73</v>
      </c>
      <c r="B77" s="14" t="s">
        <v>47</v>
      </c>
      <c r="C77" s="14" t="s">
        <v>316</v>
      </c>
      <c r="D77" s="14" t="s">
        <v>320</v>
      </c>
      <c r="E77" s="14">
        <v>1</v>
      </c>
      <c r="F77" s="14">
        <v>178000</v>
      </c>
      <c r="G77" s="14">
        <v>61000</v>
      </c>
      <c r="H77" s="18" t="s">
        <v>321</v>
      </c>
      <c r="I77" s="75" t="s">
        <v>322</v>
      </c>
    </row>
    <row r="78" s="1" customFormat="1" customHeight="1" spans="1:9">
      <c r="A78" s="7">
        <v>74</v>
      </c>
      <c r="B78" s="14">
        <v>504</v>
      </c>
      <c r="C78" s="14" t="s">
        <v>323</v>
      </c>
      <c r="D78" s="14" t="s">
        <v>324</v>
      </c>
      <c r="E78" s="14">
        <v>1</v>
      </c>
      <c r="F78" s="14">
        <v>44000</v>
      </c>
      <c r="G78" s="14">
        <v>15200</v>
      </c>
      <c r="H78" s="18" t="s">
        <v>325</v>
      </c>
      <c r="I78" s="75" t="s">
        <v>326</v>
      </c>
    </row>
    <row r="79" s="1" customFormat="1" customHeight="1" spans="1:9">
      <c r="A79" s="7">
        <v>75</v>
      </c>
      <c r="B79" s="14" t="s">
        <v>48</v>
      </c>
      <c r="C79" s="14" t="s">
        <v>327</v>
      </c>
      <c r="D79" s="14" t="s">
        <v>328</v>
      </c>
      <c r="E79" s="14">
        <v>1</v>
      </c>
      <c r="F79" s="14">
        <v>174000</v>
      </c>
      <c r="G79" s="14">
        <v>64800</v>
      </c>
      <c r="H79" s="18" t="s">
        <v>329</v>
      </c>
      <c r="I79" s="75" t="s">
        <v>330</v>
      </c>
    </row>
    <row r="80" s="1" customFormat="1" customHeight="1" spans="1:9">
      <c r="A80" s="7">
        <v>76</v>
      </c>
      <c r="B80" s="14" t="s">
        <v>37</v>
      </c>
      <c r="C80" s="14" t="s">
        <v>331</v>
      </c>
      <c r="D80" s="14" t="s">
        <v>332</v>
      </c>
      <c r="E80" s="14">
        <v>1</v>
      </c>
      <c r="F80" s="14">
        <v>775000</v>
      </c>
      <c r="G80" s="14">
        <v>25400</v>
      </c>
      <c r="H80" s="18" t="s">
        <v>333</v>
      </c>
      <c r="I80" s="75" t="s">
        <v>334</v>
      </c>
    </row>
    <row r="81" s="1" customFormat="1" customHeight="1" spans="1:9">
      <c r="A81" s="7">
        <v>77</v>
      </c>
      <c r="B81" s="14" t="s">
        <v>46</v>
      </c>
      <c r="C81" s="14" t="s">
        <v>335</v>
      </c>
      <c r="D81" s="14" t="s">
        <v>336</v>
      </c>
      <c r="E81" s="14">
        <v>1</v>
      </c>
      <c r="F81" s="14">
        <v>171000</v>
      </c>
      <c r="G81" s="14">
        <v>61000</v>
      </c>
      <c r="H81" s="19" t="s">
        <v>337</v>
      </c>
      <c r="I81" s="75" t="s">
        <v>338</v>
      </c>
    </row>
    <row r="82" s="1" customFormat="1" customHeight="1" spans="1:9">
      <c r="A82" s="9">
        <v>78</v>
      </c>
      <c r="B82" s="14" t="s">
        <v>34</v>
      </c>
      <c r="C82" s="14" t="s">
        <v>339</v>
      </c>
      <c r="D82" s="14" t="s">
        <v>340</v>
      </c>
      <c r="E82" s="14">
        <v>1</v>
      </c>
      <c r="F82" s="14">
        <v>76000</v>
      </c>
      <c r="G82" s="14">
        <v>22800</v>
      </c>
      <c r="H82" s="18" t="s">
        <v>341</v>
      </c>
      <c r="I82" s="75" t="s">
        <v>342</v>
      </c>
    </row>
    <row r="83" customHeight="1" spans="1:9">
      <c r="A83" s="20">
        <v>1</v>
      </c>
      <c r="B83" s="21" t="s">
        <v>50</v>
      </c>
      <c r="C83" s="21" t="s">
        <v>343</v>
      </c>
      <c r="D83" s="14" t="s">
        <v>344</v>
      </c>
      <c r="E83" s="21">
        <v>1</v>
      </c>
      <c r="F83" s="21">
        <v>145500</v>
      </c>
      <c r="G83" s="21">
        <v>43500</v>
      </c>
      <c r="H83" s="21" t="s">
        <v>345</v>
      </c>
      <c r="I83" s="77" t="s">
        <v>346</v>
      </c>
    </row>
    <row r="84" customHeight="1" spans="1:9">
      <c r="A84" s="22">
        <v>2</v>
      </c>
      <c r="B84" s="23" t="s">
        <v>50</v>
      </c>
      <c r="C84" s="21" t="s">
        <v>343</v>
      </c>
      <c r="D84" s="23" t="s">
        <v>347</v>
      </c>
      <c r="E84" s="21">
        <v>1</v>
      </c>
      <c r="F84" s="23">
        <v>152000</v>
      </c>
      <c r="G84" s="21">
        <v>43500</v>
      </c>
      <c r="H84" s="23" t="s">
        <v>348</v>
      </c>
      <c r="I84" s="78" t="s">
        <v>349</v>
      </c>
    </row>
    <row r="85" customHeight="1" spans="1:9">
      <c r="A85" s="24">
        <v>3</v>
      </c>
      <c r="B85" s="23" t="s">
        <v>50</v>
      </c>
      <c r="C85" s="21" t="s">
        <v>343</v>
      </c>
      <c r="D85" s="23" t="s">
        <v>350</v>
      </c>
      <c r="E85" s="21">
        <v>1</v>
      </c>
      <c r="F85" s="23">
        <v>152000</v>
      </c>
      <c r="G85" s="21">
        <v>43500</v>
      </c>
      <c r="H85" s="23" t="s">
        <v>351</v>
      </c>
      <c r="I85" s="79" t="s">
        <v>352</v>
      </c>
    </row>
    <row r="86" customHeight="1" spans="1:9">
      <c r="A86" s="10" t="s">
        <v>109</v>
      </c>
      <c r="B86" s="10" t="s">
        <v>52</v>
      </c>
      <c r="C86" s="10" t="s">
        <v>353</v>
      </c>
      <c r="D86" s="10" t="s">
        <v>354</v>
      </c>
      <c r="E86" s="10" t="s">
        <v>109</v>
      </c>
      <c r="F86" s="10" t="s">
        <v>355</v>
      </c>
      <c r="G86" s="12">
        <v>65700</v>
      </c>
      <c r="H86" s="10" t="s">
        <v>164</v>
      </c>
      <c r="I86" s="10" t="s">
        <v>356</v>
      </c>
    </row>
    <row r="87" customHeight="1" spans="1:9">
      <c r="A87" s="13">
        <v>2</v>
      </c>
      <c r="B87" s="25" t="s">
        <v>53</v>
      </c>
      <c r="C87" s="13" t="s">
        <v>357</v>
      </c>
      <c r="D87" s="13" t="s">
        <v>358</v>
      </c>
      <c r="E87" s="10" t="s">
        <v>109</v>
      </c>
      <c r="F87" s="13">
        <v>43000</v>
      </c>
      <c r="G87" s="13">
        <v>16000</v>
      </c>
      <c r="H87" s="13" t="s">
        <v>359</v>
      </c>
      <c r="I87" s="13">
        <v>96197537</v>
      </c>
    </row>
    <row r="88" customHeight="1" spans="1:9">
      <c r="A88" s="14">
        <v>3</v>
      </c>
      <c r="B88" s="13" t="s">
        <v>54</v>
      </c>
      <c r="C88" s="13" t="s">
        <v>357</v>
      </c>
      <c r="D88" s="13" t="s">
        <v>360</v>
      </c>
      <c r="E88" s="10" t="s">
        <v>109</v>
      </c>
      <c r="F88" s="13">
        <v>43000</v>
      </c>
      <c r="G88" s="13">
        <v>16000</v>
      </c>
      <c r="H88" s="13" t="s">
        <v>361</v>
      </c>
      <c r="I88" s="13">
        <v>96135978</v>
      </c>
    </row>
    <row r="89" customHeight="1" spans="1:9">
      <c r="A89" s="26">
        <v>1</v>
      </c>
      <c r="B89" s="21" t="s">
        <v>58</v>
      </c>
      <c r="C89" s="10" t="s">
        <v>362</v>
      </c>
      <c r="D89" s="10" t="s">
        <v>363</v>
      </c>
      <c r="E89" s="10" t="s">
        <v>109</v>
      </c>
      <c r="F89" s="10" t="s">
        <v>364</v>
      </c>
      <c r="G89" s="12">
        <v>8300</v>
      </c>
      <c r="H89" s="10" t="s">
        <v>365</v>
      </c>
      <c r="I89" s="10" t="s">
        <v>366</v>
      </c>
    </row>
    <row r="90" customHeight="1" spans="1:9">
      <c r="A90" s="26">
        <v>3</v>
      </c>
      <c r="B90" s="21" t="s">
        <v>58</v>
      </c>
      <c r="C90" s="10" t="s">
        <v>362</v>
      </c>
      <c r="D90" s="10" t="s">
        <v>367</v>
      </c>
      <c r="E90" s="10" t="s">
        <v>109</v>
      </c>
      <c r="F90" s="10" t="s">
        <v>364</v>
      </c>
      <c r="G90" s="12">
        <v>8300</v>
      </c>
      <c r="H90" s="10" t="s">
        <v>368</v>
      </c>
      <c r="I90" s="10" t="s">
        <v>369</v>
      </c>
    </row>
    <row r="91" customHeight="1" spans="1:9">
      <c r="A91" s="26">
        <v>4</v>
      </c>
      <c r="B91" s="13" t="s">
        <v>59</v>
      </c>
      <c r="C91" s="13" t="s">
        <v>370</v>
      </c>
      <c r="D91" s="13" t="s">
        <v>371</v>
      </c>
      <c r="E91" s="10" t="s">
        <v>109</v>
      </c>
      <c r="F91" s="13">
        <v>28217.82</v>
      </c>
      <c r="G91" s="12">
        <v>8300</v>
      </c>
      <c r="H91" s="13" t="s">
        <v>275</v>
      </c>
      <c r="I91" s="13">
        <v>24512377</v>
      </c>
    </row>
    <row r="92" customHeight="1" spans="1:9">
      <c r="A92" s="26">
        <v>5</v>
      </c>
      <c r="B92" s="13" t="s">
        <v>59</v>
      </c>
      <c r="C92" s="13" t="s">
        <v>370</v>
      </c>
      <c r="D92" s="13" t="s">
        <v>372</v>
      </c>
      <c r="E92" s="10" t="s">
        <v>109</v>
      </c>
      <c r="F92" s="13">
        <v>28217.82</v>
      </c>
      <c r="G92" s="12">
        <v>8300</v>
      </c>
      <c r="H92" s="13" t="s">
        <v>373</v>
      </c>
      <c r="I92" s="13">
        <v>24512383</v>
      </c>
    </row>
    <row r="93" customHeight="1" spans="1:9">
      <c r="A93" s="26">
        <v>6</v>
      </c>
      <c r="B93" s="13" t="s">
        <v>59</v>
      </c>
      <c r="C93" s="13" t="s">
        <v>370</v>
      </c>
      <c r="D93" s="13" t="s">
        <v>374</v>
      </c>
      <c r="E93" s="10" t="s">
        <v>109</v>
      </c>
      <c r="F93" s="13">
        <v>28217.82</v>
      </c>
      <c r="G93" s="12">
        <v>8300</v>
      </c>
      <c r="H93" s="13" t="s">
        <v>375</v>
      </c>
      <c r="I93" s="13">
        <v>24512378</v>
      </c>
    </row>
    <row r="94" customHeight="1" spans="1:9">
      <c r="A94" s="26">
        <v>7</v>
      </c>
      <c r="B94" s="21" t="s">
        <v>60</v>
      </c>
      <c r="C94" s="21" t="s">
        <v>376</v>
      </c>
      <c r="D94" s="14" t="s">
        <v>377</v>
      </c>
      <c r="E94" s="21">
        <v>1</v>
      </c>
      <c r="F94" s="21">
        <v>29300</v>
      </c>
      <c r="G94" s="21">
        <v>8300</v>
      </c>
      <c r="H94" s="21" t="s">
        <v>337</v>
      </c>
      <c r="I94" s="21">
        <v>96254888</v>
      </c>
    </row>
    <row r="95" customHeight="1" spans="1:9">
      <c r="A95" s="26">
        <v>8</v>
      </c>
      <c r="B95" s="21" t="s">
        <v>60</v>
      </c>
      <c r="C95" s="21" t="s">
        <v>376</v>
      </c>
      <c r="D95" s="14" t="s">
        <v>378</v>
      </c>
      <c r="E95" s="21">
        <v>1</v>
      </c>
      <c r="F95" s="21">
        <v>30300</v>
      </c>
      <c r="G95" s="21">
        <v>8300</v>
      </c>
      <c r="H95" s="21" t="s">
        <v>379</v>
      </c>
      <c r="I95" s="21">
        <v>96197563</v>
      </c>
    </row>
    <row r="96" customHeight="1" spans="1:9">
      <c r="A96" s="23">
        <v>1</v>
      </c>
      <c r="B96" s="10" t="s">
        <v>62</v>
      </c>
      <c r="C96" s="10" t="s">
        <v>380</v>
      </c>
      <c r="D96" s="10" t="s">
        <v>381</v>
      </c>
      <c r="E96" s="27">
        <v>1</v>
      </c>
      <c r="F96" s="28" t="s">
        <v>382</v>
      </c>
      <c r="G96" s="27">
        <v>10000</v>
      </c>
      <c r="H96" s="29" t="s">
        <v>383</v>
      </c>
      <c r="I96" s="32" t="s">
        <v>384</v>
      </c>
    </row>
    <row r="97" customHeight="1" spans="1:9">
      <c r="A97" s="23">
        <v>2</v>
      </c>
      <c r="B97" s="10" t="s">
        <v>62</v>
      </c>
      <c r="C97" s="10" t="s">
        <v>380</v>
      </c>
      <c r="D97" s="10" t="s">
        <v>385</v>
      </c>
      <c r="E97" s="27">
        <v>1</v>
      </c>
      <c r="F97" s="28" t="s">
        <v>382</v>
      </c>
      <c r="G97" s="27">
        <v>10000</v>
      </c>
      <c r="H97" s="29" t="s">
        <v>386</v>
      </c>
      <c r="I97" s="32" t="s">
        <v>387</v>
      </c>
    </row>
    <row r="98" customHeight="1" spans="1:9">
      <c r="A98" s="23">
        <v>4</v>
      </c>
      <c r="B98" s="10" t="s">
        <v>63</v>
      </c>
      <c r="C98" s="10" t="s">
        <v>388</v>
      </c>
      <c r="D98" s="10" t="s">
        <v>389</v>
      </c>
      <c r="E98" s="27">
        <v>1</v>
      </c>
      <c r="F98" s="28" t="s">
        <v>382</v>
      </c>
      <c r="G98" s="27">
        <v>10000</v>
      </c>
      <c r="H98" s="29" t="s">
        <v>390</v>
      </c>
      <c r="I98" s="28" t="s">
        <v>391</v>
      </c>
    </row>
    <row r="99" customHeight="1" spans="1:9">
      <c r="A99" s="23">
        <v>5</v>
      </c>
      <c r="B99" s="10" t="s">
        <v>63</v>
      </c>
      <c r="C99" s="10" t="s">
        <v>388</v>
      </c>
      <c r="D99" s="10" t="s">
        <v>392</v>
      </c>
      <c r="E99" s="27">
        <v>1</v>
      </c>
      <c r="F99" s="28" t="s">
        <v>382</v>
      </c>
      <c r="G99" s="27">
        <v>10000</v>
      </c>
      <c r="H99" s="29" t="s">
        <v>393</v>
      </c>
      <c r="I99" s="28" t="s">
        <v>394</v>
      </c>
    </row>
    <row r="100" customHeight="1" spans="1:9">
      <c r="A100" s="23">
        <v>6</v>
      </c>
      <c r="B100" s="10" t="s">
        <v>63</v>
      </c>
      <c r="C100" s="10" t="s">
        <v>388</v>
      </c>
      <c r="D100" s="10" t="s">
        <v>395</v>
      </c>
      <c r="E100" s="27">
        <v>1</v>
      </c>
      <c r="F100" s="28" t="s">
        <v>382</v>
      </c>
      <c r="G100" s="27">
        <v>10000</v>
      </c>
      <c r="H100" s="29" t="s">
        <v>396</v>
      </c>
      <c r="I100" s="28" t="s">
        <v>397</v>
      </c>
    </row>
    <row r="101" customHeight="1" spans="1:9">
      <c r="A101" s="23">
        <v>7</v>
      </c>
      <c r="B101" s="10" t="s">
        <v>63</v>
      </c>
      <c r="C101" s="10" t="s">
        <v>388</v>
      </c>
      <c r="D101" s="10" t="s">
        <v>398</v>
      </c>
      <c r="E101" s="27">
        <v>1</v>
      </c>
      <c r="F101" s="28" t="s">
        <v>382</v>
      </c>
      <c r="G101" s="27">
        <v>10000</v>
      </c>
      <c r="H101" s="29" t="s">
        <v>399</v>
      </c>
      <c r="I101" s="28" t="s">
        <v>400</v>
      </c>
    </row>
    <row r="102" customHeight="1" spans="1:9">
      <c r="A102" s="23">
        <v>8</v>
      </c>
      <c r="B102" s="10" t="s">
        <v>63</v>
      </c>
      <c r="C102" s="10" t="s">
        <v>388</v>
      </c>
      <c r="D102" s="10" t="s">
        <v>401</v>
      </c>
      <c r="E102" s="27">
        <v>1</v>
      </c>
      <c r="F102" s="28" t="s">
        <v>382</v>
      </c>
      <c r="G102" s="27">
        <v>10000</v>
      </c>
      <c r="H102" s="29" t="s">
        <v>402</v>
      </c>
      <c r="I102" s="28" t="s">
        <v>403</v>
      </c>
    </row>
    <row r="103" customHeight="1" spans="1:9">
      <c r="A103" s="23">
        <v>9</v>
      </c>
      <c r="B103" s="10" t="s">
        <v>63</v>
      </c>
      <c r="C103" s="10" t="s">
        <v>388</v>
      </c>
      <c r="D103" s="10" t="s">
        <v>404</v>
      </c>
      <c r="E103" s="27">
        <v>1</v>
      </c>
      <c r="F103" s="28" t="s">
        <v>382</v>
      </c>
      <c r="G103" s="27">
        <v>10000</v>
      </c>
      <c r="H103" s="29" t="s">
        <v>148</v>
      </c>
      <c r="I103" s="28" t="s">
        <v>405</v>
      </c>
    </row>
    <row r="104" customHeight="1" spans="1:9">
      <c r="A104" s="23">
        <v>10</v>
      </c>
      <c r="B104" s="10" t="s">
        <v>63</v>
      </c>
      <c r="C104" s="10" t="s">
        <v>388</v>
      </c>
      <c r="D104" s="10" t="s">
        <v>406</v>
      </c>
      <c r="E104" s="27">
        <v>1</v>
      </c>
      <c r="F104" s="28" t="s">
        <v>382</v>
      </c>
      <c r="G104" s="27">
        <v>10000</v>
      </c>
      <c r="H104" s="29" t="s">
        <v>383</v>
      </c>
      <c r="I104" s="28" t="s">
        <v>407</v>
      </c>
    </row>
    <row r="105" customHeight="1" spans="1:9">
      <c r="A105" s="23">
        <v>11</v>
      </c>
      <c r="B105" s="10" t="s">
        <v>63</v>
      </c>
      <c r="C105" s="10" t="s">
        <v>388</v>
      </c>
      <c r="D105" s="10" t="s">
        <v>408</v>
      </c>
      <c r="E105" s="27">
        <v>1</v>
      </c>
      <c r="F105" s="28" t="s">
        <v>382</v>
      </c>
      <c r="G105" s="27">
        <v>10000</v>
      </c>
      <c r="H105" s="29" t="s">
        <v>409</v>
      </c>
      <c r="I105" s="28" t="s">
        <v>410</v>
      </c>
    </row>
    <row r="106" customHeight="1" spans="1:9">
      <c r="A106" s="23">
        <v>12</v>
      </c>
      <c r="B106" s="10" t="s">
        <v>62</v>
      </c>
      <c r="C106" s="10" t="s">
        <v>380</v>
      </c>
      <c r="D106" s="10" t="s">
        <v>411</v>
      </c>
      <c r="E106" s="27">
        <v>2</v>
      </c>
      <c r="F106" s="28" t="s">
        <v>412</v>
      </c>
      <c r="G106" s="27">
        <v>20000</v>
      </c>
      <c r="H106" s="29" t="s">
        <v>383</v>
      </c>
      <c r="I106" s="32" t="s">
        <v>413</v>
      </c>
    </row>
    <row r="107" customHeight="1" spans="1:9">
      <c r="A107" s="23">
        <v>13</v>
      </c>
      <c r="B107" s="10" t="s">
        <v>62</v>
      </c>
      <c r="C107" s="10" t="s">
        <v>380</v>
      </c>
      <c r="D107" s="10" t="s">
        <v>414</v>
      </c>
      <c r="E107" s="27">
        <v>4</v>
      </c>
      <c r="F107" s="27">
        <v>136000</v>
      </c>
      <c r="G107" s="27">
        <v>40000</v>
      </c>
      <c r="H107" s="29" t="s">
        <v>415</v>
      </c>
      <c r="I107" s="32" t="s">
        <v>416</v>
      </c>
    </row>
    <row r="108" customHeight="1" spans="1:9">
      <c r="A108" s="23">
        <v>14</v>
      </c>
      <c r="B108" s="10" t="s">
        <v>62</v>
      </c>
      <c r="C108" s="10" t="s">
        <v>380</v>
      </c>
      <c r="D108" s="10" t="s">
        <v>417</v>
      </c>
      <c r="E108" s="27">
        <v>2</v>
      </c>
      <c r="F108" s="28" t="s">
        <v>412</v>
      </c>
      <c r="G108" s="27">
        <v>20000</v>
      </c>
      <c r="H108" s="29" t="s">
        <v>393</v>
      </c>
      <c r="I108" s="32" t="s">
        <v>418</v>
      </c>
    </row>
    <row r="109" customHeight="1" spans="1:9">
      <c r="A109" s="23">
        <v>15</v>
      </c>
      <c r="B109" s="10" t="s">
        <v>62</v>
      </c>
      <c r="C109" s="10" t="s">
        <v>380</v>
      </c>
      <c r="D109" s="10" t="s">
        <v>419</v>
      </c>
      <c r="E109" s="27">
        <v>2</v>
      </c>
      <c r="F109" s="28" t="s">
        <v>412</v>
      </c>
      <c r="G109" s="27">
        <v>20000</v>
      </c>
      <c r="H109" s="29" t="s">
        <v>383</v>
      </c>
      <c r="I109" s="32" t="s">
        <v>420</v>
      </c>
    </row>
    <row r="110" customHeight="1" spans="1:9">
      <c r="A110" s="23">
        <v>16</v>
      </c>
      <c r="B110" s="10" t="s">
        <v>62</v>
      </c>
      <c r="C110" s="10" t="s">
        <v>380</v>
      </c>
      <c r="D110" s="10" t="s">
        <v>421</v>
      </c>
      <c r="E110" s="27">
        <v>2</v>
      </c>
      <c r="F110" s="28" t="s">
        <v>412</v>
      </c>
      <c r="G110" s="27">
        <v>20000</v>
      </c>
      <c r="H110" s="29" t="s">
        <v>383</v>
      </c>
      <c r="I110" s="32" t="s">
        <v>422</v>
      </c>
    </row>
    <row r="111" customHeight="1" spans="1:9">
      <c r="A111" s="23">
        <v>17</v>
      </c>
      <c r="B111" s="10" t="s">
        <v>62</v>
      </c>
      <c r="C111" s="10" t="s">
        <v>380</v>
      </c>
      <c r="D111" s="10" t="s">
        <v>423</v>
      </c>
      <c r="E111" s="27">
        <v>2</v>
      </c>
      <c r="F111" s="28" t="s">
        <v>412</v>
      </c>
      <c r="G111" s="27">
        <v>20000</v>
      </c>
      <c r="H111" s="29" t="s">
        <v>383</v>
      </c>
      <c r="I111" s="32" t="s">
        <v>424</v>
      </c>
    </row>
    <row r="112" customHeight="1" spans="1:9">
      <c r="A112" s="23">
        <v>18</v>
      </c>
      <c r="B112" s="10" t="s">
        <v>62</v>
      </c>
      <c r="C112" s="10" t="s">
        <v>380</v>
      </c>
      <c r="D112" s="10" t="s">
        <v>425</v>
      </c>
      <c r="E112" s="27">
        <v>2</v>
      </c>
      <c r="F112" s="28" t="s">
        <v>412</v>
      </c>
      <c r="G112" s="27">
        <v>20000</v>
      </c>
      <c r="H112" s="29" t="s">
        <v>426</v>
      </c>
      <c r="I112" s="32" t="s">
        <v>427</v>
      </c>
    </row>
    <row r="113" customHeight="1" spans="1:9">
      <c r="A113" s="22">
        <v>1</v>
      </c>
      <c r="B113" s="22" t="s">
        <v>65</v>
      </c>
      <c r="C113" s="22" t="s">
        <v>428</v>
      </c>
      <c r="D113" s="22" t="s">
        <v>429</v>
      </c>
      <c r="E113" s="22">
        <v>1</v>
      </c>
      <c r="F113" s="22">
        <v>210000</v>
      </c>
      <c r="G113" s="22">
        <v>62800</v>
      </c>
      <c r="H113" s="22" t="s">
        <v>430</v>
      </c>
      <c r="I113" s="16">
        <v>19013180</v>
      </c>
    </row>
    <row r="114" customHeight="1" spans="1:9">
      <c r="A114" s="10">
        <v>1</v>
      </c>
      <c r="B114" s="10" t="s">
        <v>68</v>
      </c>
      <c r="C114" s="10" t="s">
        <v>431</v>
      </c>
      <c r="D114" s="10" t="s">
        <v>432</v>
      </c>
      <c r="E114" s="12">
        <v>1</v>
      </c>
      <c r="F114" s="10" t="s">
        <v>433</v>
      </c>
      <c r="G114" s="12">
        <v>800</v>
      </c>
      <c r="H114" s="10" t="s">
        <v>434</v>
      </c>
      <c r="I114" s="10" t="s">
        <v>435</v>
      </c>
    </row>
    <row r="115" customHeight="1" spans="1:9">
      <c r="A115" s="10">
        <v>2</v>
      </c>
      <c r="B115" s="10" t="s">
        <v>68</v>
      </c>
      <c r="C115" s="10" t="s">
        <v>431</v>
      </c>
      <c r="D115" s="10" t="s">
        <v>436</v>
      </c>
      <c r="E115" s="12">
        <v>1</v>
      </c>
      <c r="F115" s="10" t="s">
        <v>433</v>
      </c>
      <c r="G115" s="12">
        <v>800</v>
      </c>
      <c r="H115" s="10" t="s">
        <v>437</v>
      </c>
      <c r="I115" s="10" t="s">
        <v>438</v>
      </c>
    </row>
    <row r="116" customHeight="1" spans="1:9">
      <c r="A116" s="10">
        <v>3</v>
      </c>
      <c r="B116" s="10" t="s">
        <v>68</v>
      </c>
      <c r="C116" s="10" t="s">
        <v>431</v>
      </c>
      <c r="D116" s="10" t="s">
        <v>439</v>
      </c>
      <c r="E116" s="12">
        <v>1</v>
      </c>
      <c r="F116" s="10" t="s">
        <v>433</v>
      </c>
      <c r="G116" s="12">
        <v>800</v>
      </c>
      <c r="H116" s="10" t="s">
        <v>437</v>
      </c>
      <c r="I116" s="10" t="s">
        <v>440</v>
      </c>
    </row>
    <row r="117" customHeight="1" spans="1:9">
      <c r="A117" s="10">
        <v>4</v>
      </c>
      <c r="B117" s="10" t="s">
        <v>68</v>
      </c>
      <c r="C117" s="10" t="s">
        <v>431</v>
      </c>
      <c r="D117" s="10" t="s">
        <v>441</v>
      </c>
      <c r="E117" s="12">
        <v>1</v>
      </c>
      <c r="F117" s="10" t="s">
        <v>433</v>
      </c>
      <c r="G117" s="12">
        <v>800</v>
      </c>
      <c r="H117" s="10" t="s">
        <v>442</v>
      </c>
      <c r="I117" s="10" t="s">
        <v>443</v>
      </c>
    </row>
    <row r="118" customHeight="1" spans="1:9">
      <c r="A118" s="10">
        <v>5</v>
      </c>
      <c r="B118" s="10" t="s">
        <v>68</v>
      </c>
      <c r="C118" s="10" t="s">
        <v>431</v>
      </c>
      <c r="D118" s="10" t="s">
        <v>444</v>
      </c>
      <c r="E118" s="12">
        <v>1</v>
      </c>
      <c r="F118" s="10" t="s">
        <v>433</v>
      </c>
      <c r="G118" s="12">
        <v>800</v>
      </c>
      <c r="H118" s="10" t="s">
        <v>445</v>
      </c>
      <c r="I118" s="10" t="s">
        <v>446</v>
      </c>
    </row>
    <row r="119" customHeight="1" spans="1:9">
      <c r="A119" s="10">
        <v>6</v>
      </c>
      <c r="B119" s="10" t="s">
        <v>68</v>
      </c>
      <c r="C119" s="10" t="s">
        <v>431</v>
      </c>
      <c r="D119" s="10" t="s">
        <v>447</v>
      </c>
      <c r="E119" s="12">
        <v>1</v>
      </c>
      <c r="F119" s="10" t="s">
        <v>433</v>
      </c>
      <c r="G119" s="12">
        <v>800</v>
      </c>
      <c r="H119" s="10" t="s">
        <v>448</v>
      </c>
      <c r="I119" s="10" t="s">
        <v>449</v>
      </c>
    </row>
    <row r="120" customHeight="1" spans="1:9">
      <c r="A120" s="10">
        <v>7</v>
      </c>
      <c r="B120" s="10" t="s">
        <v>68</v>
      </c>
      <c r="C120" s="10" t="s">
        <v>431</v>
      </c>
      <c r="D120" s="10" t="s">
        <v>450</v>
      </c>
      <c r="E120" s="12">
        <v>1</v>
      </c>
      <c r="F120" s="10" t="s">
        <v>433</v>
      </c>
      <c r="G120" s="12">
        <v>800</v>
      </c>
      <c r="H120" s="10" t="s">
        <v>451</v>
      </c>
      <c r="I120" s="10" t="s">
        <v>452</v>
      </c>
    </row>
    <row r="121" customHeight="1" spans="1:9">
      <c r="A121" s="10">
        <v>8</v>
      </c>
      <c r="B121" s="10" t="s">
        <v>68</v>
      </c>
      <c r="C121" s="10" t="s">
        <v>431</v>
      </c>
      <c r="D121" s="10" t="s">
        <v>453</v>
      </c>
      <c r="E121" s="12">
        <v>1</v>
      </c>
      <c r="F121" s="10" t="s">
        <v>433</v>
      </c>
      <c r="G121" s="12">
        <v>800</v>
      </c>
      <c r="H121" s="10" t="s">
        <v>454</v>
      </c>
      <c r="I121" s="10" t="s">
        <v>455</v>
      </c>
    </row>
    <row r="122" customHeight="1" spans="1:9">
      <c r="A122" s="10">
        <v>9</v>
      </c>
      <c r="B122" s="10" t="s">
        <v>68</v>
      </c>
      <c r="C122" s="10" t="s">
        <v>431</v>
      </c>
      <c r="D122" s="10" t="s">
        <v>456</v>
      </c>
      <c r="E122" s="12">
        <v>1</v>
      </c>
      <c r="F122" s="10" t="s">
        <v>433</v>
      </c>
      <c r="G122" s="12">
        <v>800</v>
      </c>
      <c r="H122" s="10" t="s">
        <v>457</v>
      </c>
      <c r="I122" s="10" t="s">
        <v>458</v>
      </c>
    </row>
    <row r="123" customHeight="1" spans="1:9">
      <c r="A123" s="10">
        <v>10</v>
      </c>
      <c r="B123" s="10" t="s">
        <v>68</v>
      </c>
      <c r="C123" s="10" t="s">
        <v>431</v>
      </c>
      <c r="D123" s="10" t="s">
        <v>459</v>
      </c>
      <c r="E123" s="12">
        <v>1</v>
      </c>
      <c r="F123" s="10" t="s">
        <v>433</v>
      </c>
      <c r="G123" s="12">
        <v>800</v>
      </c>
      <c r="H123" s="10" t="s">
        <v>460</v>
      </c>
      <c r="I123" s="10" t="s">
        <v>461</v>
      </c>
    </row>
    <row r="124" customHeight="1" spans="1:9">
      <c r="A124" s="10">
        <v>11</v>
      </c>
      <c r="B124" s="10" t="s">
        <v>68</v>
      </c>
      <c r="C124" s="10" t="s">
        <v>431</v>
      </c>
      <c r="D124" s="10" t="s">
        <v>462</v>
      </c>
      <c r="E124" s="12">
        <v>1</v>
      </c>
      <c r="F124" s="10" t="s">
        <v>433</v>
      </c>
      <c r="G124" s="12">
        <v>800</v>
      </c>
      <c r="H124" s="10" t="s">
        <v>145</v>
      </c>
      <c r="I124" s="10" t="s">
        <v>463</v>
      </c>
    </row>
    <row r="125" customHeight="1" spans="1:9">
      <c r="A125" s="10">
        <v>12</v>
      </c>
      <c r="B125" s="10" t="s">
        <v>69</v>
      </c>
      <c r="C125" s="10" t="s">
        <v>431</v>
      </c>
      <c r="D125" s="10" t="s">
        <v>464</v>
      </c>
      <c r="E125" s="12">
        <v>1</v>
      </c>
      <c r="F125" s="10" t="s">
        <v>433</v>
      </c>
      <c r="G125" s="12">
        <v>800</v>
      </c>
      <c r="H125" s="10" t="s">
        <v>465</v>
      </c>
      <c r="I125" s="10" t="s">
        <v>466</v>
      </c>
    </row>
    <row r="126" customHeight="1" spans="1:9">
      <c r="A126" s="10">
        <v>13</v>
      </c>
      <c r="B126" s="10" t="s">
        <v>67</v>
      </c>
      <c r="C126" s="10" t="s">
        <v>431</v>
      </c>
      <c r="D126" s="10" t="s">
        <v>467</v>
      </c>
      <c r="E126" s="12">
        <v>1</v>
      </c>
      <c r="F126" s="10" t="s">
        <v>433</v>
      </c>
      <c r="G126" s="12">
        <v>800</v>
      </c>
      <c r="H126" s="10" t="s">
        <v>468</v>
      </c>
      <c r="I126" s="10" t="s">
        <v>469</v>
      </c>
    </row>
    <row r="127" customHeight="1" spans="1:9">
      <c r="A127" s="10">
        <v>14</v>
      </c>
      <c r="B127" s="10" t="s">
        <v>67</v>
      </c>
      <c r="C127" s="10" t="s">
        <v>431</v>
      </c>
      <c r="D127" s="10" t="s">
        <v>470</v>
      </c>
      <c r="E127" s="30">
        <v>1</v>
      </c>
      <c r="F127" s="10" t="s">
        <v>433</v>
      </c>
      <c r="G127" s="12">
        <v>800</v>
      </c>
      <c r="H127" s="10" t="s">
        <v>471</v>
      </c>
      <c r="I127" s="10" t="s">
        <v>472</v>
      </c>
    </row>
    <row r="128" customHeight="1" spans="1:9">
      <c r="A128" s="10">
        <v>15</v>
      </c>
      <c r="B128" s="10" t="s">
        <v>67</v>
      </c>
      <c r="C128" s="10" t="s">
        <v>431</v>
      </c>
      <c r="D128" s="10" t="s">
        <v>473</v>
      </c>
      <c r="E128" s="12">
        <v>1</v>
      </c>
      <c r="F128" s="10" t="s">
        <v>433</v>
      </c>
      <c r="G128" s="12">
        <v>800</v>
      </c>
      <c r="H128" s="10" t="s">
        <v>474</v>
      </c>
      <c r="I128" s="10" t="s">
        <v>475</v>
      </c>
    </row>
    <row r="129" customHeight="1" spans="1:9">
      <c r="A129" s="10">
        <v>16</v>
      </c>
      <c r="B129" s="10" t="s">
        <v>67</v>
      </c>
      <c r="C129" s="10" t="s">
        <v>431</v>
      </c>
      <c r="D129" s="10" t="s">
        <v>476</v>
      </c>
      <c r="E129" s="12">
        <v>1</v>
      </c>
      <c r="F129" s="10" t="s">
        <v>433</v>
      </c>
      <c r="G129" s="12">
        <v>800</v>
      </c>
      <c r="H129" s="10" t="s">
        <v>477</v>
      </c>
      <c r="I129" s="10" t="s">
        <v>478</v>
      </c>
    </row>
    <row r="130" customHeight="1" spans="1:9">
      <c r="A130" s="10">
        <v>17</v>
      </c>
      <c r="B130" s="10" t="s">
        <v>68</v>
      </c>
      <c r="C130" s="10" t="s">
        <v>431</v>
      </c>
      <c r="D130" s="33" t="s">
        <v>479</v>
      </c>
      <c r="E130" s="30">
        <v>1</v>
      </c>
      <c r="F130" s="33" t="s">
        <v>433</v>
      </c>
      <c r="G130" s="12">
        <v>800</v>
      </c>
      <c r="H130" s="10" t="s">
        <v>480</v>
      </c>
      <c r="I130" s="10" t="s">
        <v>481</v>
      </c>
    </row>
    <row r="131" customHeight="1" spans="1:9">
      <c r="A131" s="10">
        <v>18</v>
      </c>
      <c r="B131" s="10" t="s">
        <v>67</v>
      </c>
      <c r="C131" s="10" t="s">
        <v>431</v>
      </c>
      <c r="D131" s="10" t="s">
        <v>482</v>
      </c>
      <c r="E131" s="12">
        <v>1</v>
      </c>
      <c r="F131" s="10" t="s">
        <v>433</v>
      </c>
      <c r="G131" s="12">
        <v>800</v>
      </c>
      <c r="H131" s="10" t="s">
        <v>483</v>
      </c>
      <c r="I131" s="10" t="s">
        <v>484</v>
      </c>
    </row>
    <row r="132" customHeight="1" spans="1:9">
      <c r="A132" s="10">
        <v>19</v>
      </c>
      <c r="B132" s="10" t="s">
        <v>67</v>
      </c>
      <c r="C132" s="10" t="s">
        <v>431</v>
      </c>
      <c r="D132" s="10" t="s">
        <v>485</v>
      </c>
      <c r="E132" s="12">
        <v>1</v>
      </c>
      <c r="F132" s="10" t="s">
        <v>433</v>
      </c>
      <c r="G132" s="12">
        <v>800</v>
      </c>
      <c r="H132" s="10" t="s">
        <v>486</v>
      </c>
      <c r="I132" s="10" t="s">
        <v>487</v>
      </c>
    </row>
    <row r="133" customHeight="1" spans="1:9">
      <c r="A133" s="10">
        <v>20</v>
      </c>
      <c r="B133" s="10" t="s">
        <v>67</v>
      </c>
      <c r="C133" s="10" t="s">
        <v>431</v>
      </c>
      <c r="D133" s="10" t="s">
        <v>488</v>
      </c>
      <c r="E133" s="12">
        <v>1</v>
      </c>
      <c r="F133" s="10" t="s">
        <v>433</v>
      </c>
      <c r="G133" s="12">
        <v>800</v>
      </c>
      <c r="H133" s="10" t="s">
        <v>489</v>
      </c>
      <c r="I133" s="10" t="s">
        <v>490</v>
      </c>
    </row>
    <row r="134" customHeight="1" spans="1:9">
      <c r="A134" s="10">
        <v>21</v>
      </c>
      <c r="B134" s="10" t="s">
        <v>67</v>
      </c>
      <c r="C134" s="10" t="s">
        <v>431</v>
      </c>
      <c r="D134" s="10" t="s">
        <v>491</v>
      </c>
      <c r="E134" s="12">
        <v>1</v>
      </c>
      <c r="F134" s="10" t="s">
        <v>433</v>
      </c>
      <c r="G134" s="12">
        <v>800</v>
      </c>
      <c r="H134" s="10" t="s">
        <v>492</v>
      </c>
      <c r="I134" s="10" t="s">
        <v>493</v>
      </c>
    </row>
    <row r="135" customHeight="1" spans="1:9">
      <c r="A135" s="10">
        <v>22</v>
      </c>
      <c r="B135" s="10" t="s">
        <v>67</v>
      </c>
      <c r="C135" s="10" t="s">
        <v>431</v>
      </c>
      <c r="D135" s="10" t="s">
        <v>494</v>
      </c>
      <c r="E135" s="12">
        <v>1</v>
      </c>
      <c r="F135" s="10" t="s">
        <v>433</v>
      </c>
      <c r="G135" s="12">
        <v>800</v>
      </c>
      <c r="H135" s="10" t="s">
        <v>495</v>
      </c>
      <c r="I135" s="10" t="s">
        <v>496</v>
      </c>
    </row>
    <row r="136" customHeight="1" spans="1:9">
      <c r="A136" s="10">
        <v>23</v>
      </c>
      <c r="B136" s="10" t="s">
        <v>67</v>
      </c>
      <c r="C136" s="10" t="s">
        <v>431</v>
      </c>
      <c r="D136" s="10" t="s">
        <v>497</v>
      </c>
      <c r="E136" s="12">
        <v>1</v>
      </c>
      <c r="F136" s="10" t="s">
        <v>433</v>
      </c>
      <c r="G136" s="12">
        <v>800</v>
      </c>
      <c r="H136" s="10" t="s">
        <v>498</v>
      </c>
      <c r="I136" s="10" t="s">
        <v>499</v>
      </c>
    </row>
    <row r="137" customHeight="1" spans="1:9">
      <c r="A137" s="10">
        <v>24</v>
      </c>
      <c r="B137" s="10" t="s">
        <v>67</v>
      </c>
      <c r="C137" s="10" t="s">
        <v>431</v>
      </c>
      <c r="D137" s="33" t="s">
        <v>500</v>
      </c>
      <c r="E137" s="30">
        <v>1</v>
      </c>
      <c r="F137" s="33" t="s">
        <v>433</v>
      </c>
      <c r="G137" s="12">
        <v>800</v>
      </c>
      <c r="H137" s="10" t="s">
        <v>501</v>
      </c>
      <c r="I137" s="10" t="s">
        <v>502</v>
      </c>
    </row>
    <row r="138" customHeight="1" spans="1:9">
      <c r="A138" s="10">
        <v>25</v>
      </c>
      <c r="B138" s="10" t="s">
        <v>68</v>
      </c>
      <c r="C138" s="10" t="s">
        <v>431</v>
      </c>
      <c r="D138" s="10" t="s">
        <v>503</v>
      </c>
      <c r="E138" s="12">
        <v>1</v>
      </c>
      <c r="F138" s="10" t="s">
        <v>433</v>
      </c>
      <c r="G138" s="12">
        <v>800</v>
      </c>
      <c r="H138" s="10" t="s">
        <v>437</v>
      </c>
      <c r="I138" s="10" t="s">
        <v>504</v>
      </c>
    </row>
    <row r="139" customHeight="1" spans="1:9">
      <c r="A139" s="10">
        <v>26</v>
      </c>
      <c r="B139" s="10" t="s">
        <v>68</v>
      </c>
      <c r="C139" s="10" t="s">
        <v>431</v>
      </c>
      <c r="D139" s="10" t="s">
        <v>505</v>
      </c>
      <c r="E139" s="12">
        <v>1</v>
      </c>
      <c r="F139" s="10" t="s">
        <v>433</v>
      </c>
      <c r="G139" s="12">
        <v>800</v>
      </c>
      <c r="H139" s="10" t="s">
        <v>506</v>
      </c>
      <c r="I139" s="10" t="s">
        <v>507</v>
      </c>
    </row>
    <row r="140" customHeight="1" spans="1:9">
      <c r="A140" s="10">
        <v>27</v>
      </c>
      <c r="B140" s="10" t="s">
        <v>68</v>
      </c>
      <c r="C140" s="10" t="s">
        <v>431</v>
      </c>
      <c r="D140" s="10" t="s">
        <v>508</v>
      </c>
      <c r="E140" s="12">
        <v>1</v>
      </c>
      <c r="F140" s="10" t="s">
        <v>433</v>
      </c>
      <c r="G140" s="12">
        <v>800</v>
      </c>
      <c r="H140" s="10" t="s">
        <v>509</v>
      </c>
      <c r="I140" s="10" t="s">
        <v>510</v>
      </c>
    </row>
    <row r="141" customHeight="1" spans="1:9">
      <c r="A141" s="10">
        <v>28</v>
      </c>
      <c r="B141" s="10" t="s">
        <v>68</v>
      </c>
      <c r="C141" s="10" t="s">
        <v>431</v>
      </c>
      <c r="D141" s="10" t="s">
        <v>511</v>
      </c>
      <c r="E141" s="12">
        <v>1</v>
      </c>
      <c r="F141" s="10" t="s">
        <v>433</v>
      </c>
      <c r="G141" s="12">
        <v>800</v>
      </c>
      <c r="H141" s="10" t="s">
        <v>512</v>
      </c>
      <c r="I141" s="10" t="s">
        <v>513</v>
      </c>
    </row>
    <row r="142" customHeight="1" spans="1:9">
      <c r="A142" s="10">
        <v>29</v>
      </c>
      <c r="B142" s="10" t="s">
        <v>67</v>
      </c>
      <c r="C142" s="10" t="s">
        <v>431</v>
      </c>
      <c r="D142" s="10" t="s">
        <v>514</v>
      </c>
      <c r="E142" s="12">
        <v>1</v>
      </c>
      <c r="F142" s="10" t="s">
        <v>433</v>
      </c>
      <c r="G142" s="12">
        <v>800</v>
      </c>
      <c r="H142" s="10" t="s">
        <v>515</v>
      </c>
      <c r="I142" s="10" t="s">
        <v>516</v>
      </c>
    </row>
    <row r="143" customHeight="1" spans="1:9">
      <c r="A143" s="10">
        <v>30</v>
      </c>
      <c r="B143" s="10" t="s">
        <v>67</v>
      </c>
      <c r="C143" s="10" t="s">
        <v>431</v>
      </c>
      <c r="D143" s="10" t="s">
        <v>517</v>
      </c>
      <c r="E143" s="12">
        <v>2</v>
      </c>
      <c r="F143" s="10" t="s">
        <v>518</v>
      </c>
      <c r="G143" s="12">
        <v>1600</v>
      </c>
      <c r="H143" s="10" t="s">
        <v>442</v>
      </c>
      <c r="I143" s="10" t="s">
        <v>519</v>
      </c>
    </row>
    <row r="144" customHeight="1" spans="1:9">
      <c r="A144" s="10">
        <v>31</v>
      </c>
      <c r="B144" s="10" t="s">
        <v>67</v>
      </c>
      <c r="C144" s="10" t="s">
        <v>431</v>
      </c>
      <c r="D144" s="10" t="s">
        <v>520</v>
      </c>
      <c r="E144" s="12">
        <v>1</v>
      </c>
      <c r="F144" s="10" t="s">
        <v>433</v>
      </c>
      <c r="G144" s="12">
        <v>800</v>
      </c>
      <c r="H144" s="10" t="s">
        <v>442</v>
      </c>
      <c r="I144" s="10" t="s">
        <v>521</v>
      </c>
    </row>
    <row r="145" customHeight="1" spans="1:9">
      <c r="A145" s="10">
        <v>32</v>
      </c>
      <c r="B145" s="10" t="s">
        <v>67</v>
      </c>
      <c r="C145" s="10" t="s">
        <v>431</v>
      </c>
      <c r="D145" s="10" t="s">
        <v>522</v>
      </c>
      <c r="E145" s="12">
        <v>1</v>
      </c>
      <c r="F145" s="10" t="s">
        <v>433</v>
      </c>
      <c r="G145" s="12">
        <v>800</v>
      </c>
      <c r="H145" s="10" t="s">
        <v>119</v>
      </c>
      <c r="I145" s="10" t="s">
        <v>523</v>
      </c>
    </row>
    <row r="146" customHeight="1" spans="1:9">
      <c r="A146" s="10">
        <v>33</v>
      </c>
      <c r="B146" s="10" t="s">
        <v>67</v>
      </c>
      <c r="C146" s="10" t="s">
        <v>431</v>
      </c>
      <c r="D146" s="10" t="s">
        <v>524</v>
      </c>
      <c r="E146" s="12">
        <v>1</v>
      </c>
      <c r="F146" s="10" t="s">
        <v>433</v>
      </c>
      <c r="G146" s="12">
        <v>800</v>
      </c>
      <c r="H146" s="10" t="s">
        <v>525</v>
      </c>
      <c r="I146" s="10" t="s">
        <v>526</v>
      </c>
    </row>
    <row r="147" customHeight="1" spans="1:9">
      <c r="A147" s="10">
        <v>34</v>
      </c>
      <c r="B147" s="10" t="s">
        <v>67</v>
      </c>
      <c r="C147" s="10" t="s">
        <v>431</v>
      </c>
      <c r="D147" s="10" t="s">
        <v>527</v>
      </c>
      <c r="E147" s="12">
        <v>1</v>
      </c>
      <c r="F147" s="10" t="s">
        <v>433</v>
      </c>
      <c r="G147" s="12">
        <v>800</v>
      </c>
      <c r="H147" s="10" t="s">
        <v>126</v>
      </c>
      <c r="I147" s="10" t="s">
        <v>528</v>
      </c>
    </row>
    <row r="148" customHeight="1" spans="1:9">
      <c r="A148" s="10">
        <v>35</v>
      </c>
      <c r="B148" s="10" t="s">
        <v>67</v>
      </c>
      <c r="C148" s="10" t="s">
        <v>431</v>
      </c>
      <c r="D148" s="10" t="s">
        <v>529</v>
      </c>
      <c r="E148" s="12">
        <v>1</v>
      </c>
      <c r="F148" s="10" t="s">
        <v>433</v>
      </c>
      <c r="G148" s="12">
        <v>800</v>
      </c>
      <c r="H148" s="10" t="s">
        <v>530</v>
      </c>
      <c r="I148" s="10" t="s">
        <v>531</v>
      </c>
    </row>
    <row r="149" customHeight="1" spans="1:9">
      <c r="A149" s="10">
        <v>36</v>
      </c>
      <c r="B149" s="10" t="s">
        <v>67</v>
      </c>
      <c r="C149" s="10" t="s">
        <v>431</v>
      </c>
      <c r="D149" s="10" t="s">
        <v>532</v>
      </c>
      <c r="E149" s="12">
        <v>1</v>
      </c>
      <c r="F149" s="10" t="s">
        <v>433</v>
      </c>
      <c r="G149" s="12">
        <v>800</v>
      </c>
      <c r="H149" s="10" t="s">
        <v>126</v>
      </c>
      <c r="I149" s="10" t="s">
        <v>533</v>
      </c>
    </row>
    <row r="150" customHeight="1" spans="1:9">
      <c r="A150" s="10">
        <v>37</v>
      </c>
      <c r="B150" s="10" t="s">
        <v>67</v>
      </c>
      <c r="C150" s="10" t="s">
        <v>431</v>
      </c>
      <c r="D150" s="10" t="s">
        <v>534</v>
      </c>
      <c r="E150" s="12">
        <v>1</v>
      </c>
      <c r="F150" s="10" t="s">
        <v>433</v>
      </c>
      <c r="G150" s="12">
        <v>800</v>
      </c>
      <c r="H150" s="10" t="s">
        <v>501</v>
      </c>
      <c r="I150" s="10" t="s">
        <v>535</v>
      </c>
    </row>
    <row r="151" customHeight="1" spans="1:9">
      <c r="A151" s="10">
        <v>38</v>
      </c>
      <c r="B151" s="10" t="s">
        <v>68</v>
      </c>
      <c r="C151" s="10" t="s">
        <v>431</v>
      </c>
      <c r="D151" s="33" t="s">
        <v>536</v>
      </c>
      <c r="E151" s="30">
        <v>1</v>
      </c>
      <c r="F151" s="33" t="s">
        <v>433</v>
      </c>
      <c r="G151" s="12">
        <v>800</v>
      </c>
      <c r="H151" s="10" t="s">
        <v>537</v>
      </c>
      <c r="I151" s="10" t="s">
        <v>538</v>
      </c>
    </row>
    <row r="152" customHeight="1" spans="1:9">
      <c r="A152" s="10">
        <v>39</v>
      </c>
      <c r="B152" s="10" t="s">
        <v>68</v>
      </c>
      <c r="C152" s="10" t="s">
        <v>431</v>
      </c>
      <c r="D152" s="33" t="s">
        <v>539</v>
      </c>
      <c r="E152" s="30">
        <v>1</v>
      </c>
      <c r="F152" s="33" t="s">
        <v>433</v>
      </c>
      <c r="G152" s="12">
        <v>800</v>
      </c>
      <c r="H152" s="10" t="s">
        <v>540</v>
      </c>
      <c r="I152" s="10" t="s">
        <v>541</v>
      </c>
    </row>
    <row r="153" customHeight="1" spans="1:9">
      <c r="A153" s="10">
        <v>40</v>
      </c>
      <c r="B153" s="10" t="s">
        <v>68</v>
      </c>
      <c r="C153" s="10" t="s">
        <v>431</v>
      </c>
      <c r="D153" s="10" t="s">
        <v>542</v>
      </c>
      <c r="E153" s="12">
        <v>1</v>
      </c>
      <c r="F153" s="10" t="s">
        <v>433</v>
      </c>
      <c r="G153" s="12">
        <v>800</v>
      </c>
      <c r="H153" s="10" t="s">
        <v>543</v>
      </c>
      <c r="I153" s="10" t="s">
        <v>544</v>
      </c>
    </row>
    <row r="154" customHeight="1" spans="1:9">
      <c r="A154" s="10">
        <v>41</v>
      </c>
      <c r="B154" s="10" t="s">
        <v>69</v>
      </c>
      <c r="C154" s="10" t="s">
        <v>431</v>
      </c>
      <c r="D154" s="10" t="s">
        <v>545</v>
      </c>
      <c r="E154" s="12">
        <v>1</v>
      </c>
      <c r="F154" s="10" t="s">
        <v>433</v>
      </c>
      <c r="G154" s="12">
        <v>800</v>
      </c>
      <c r="H154" s="10" t="s">
        <v>501</v>
      </c>
      <c r="I154" s="10" t="s">
        <v>546</v>
      </c>
    </row>
    <row r="155" customHeight="1" spans="1:9">
      <c r="A155" s="10">
        <v>42</v>
      </c>
      <c r="B155" s="10" t="s">
        <v>68</v>
      </c>
      <c r="C155" s="10" t="s">
        <v>431</v>
      </c>
      <c r="D155" s="33" t="s">
        <v>547</v>
      </c>
      <c r="E155" s="30">
        <v>1</v>
      </c>
      <c r="F155" s="33" t="s">
        <v>433</v>
      </c>
      <c r="G155" s="12">
        <v>800</v>
      </c>
      <c r="H155" s="10" t="s">
        <v>548</v>
      </c>
      <c r="I155" s="10" t="s">
        <v>549</v>
      </c>
    </row>
    <row r="156" customHeight="1" spans="1:9">
      <c r="A156" s="10">
        <v>43</v>
      </c>
      <c r="B156" s="10" t="s">
        <v>67</v>
      </c>
      <c r="C156" s="10" t="s">
        <v>431</v>
      </c>
      <c r="D156" s="33" t="s">
        <v>550</v>
      </c>
      <c r="E156" s="30">
        <v>1</v>
      </c>
      <c r="F156" s="33" t="s">
        <v>433</v>
      </c>
      <c r="G156" s="12">
        <v>800</v>
      </c>
      <c r="H156" s="10" t="s">
        <v>551</v>
      </c>
      <c r="I156" s="10" t="s">
        <v>552</v>
      </c>
    </row>
    <row r="157" customHeight="1" spans="1:9">
      <c r="A157" s="10">
        <v>44</v>
      </c>
      <c r="B157" s="10" t="s">
        <v>68</v>
      </c>
      <c r="C157" s="10" t="s">
        <v>431</v>
      </c>
      <c r="D157" s="33" t="s">
        <v>553</v>
      </c>
      <c r="E157" s="30">
        <v>1</v>
      </c>
      <c r="F157" s="33" t="s">
        <v>433</v>
      </c>
      <c r="G157" s="12">
        <v>800</v>
      </c>
      <c r="H157" s="10" t="s">
        <v>554</v>
      </c>
      <c r="I157" s="10" t="s">
        <v>555</v>
      </c>
    </row>
    <row r="158" customHeight="1" spans="1:9">
      <c r="A158" s="10">
        <v>45</v>
      </c>
      <c r="B158" s="10" t="s">
        <v>69</v>
      </c>
      <c r="C158" s="10" t="s">
        <v>431</v>
      </c>
      <c r="D158" s="33" t="s">
        <v>556</v>
      </c>
      <c r="E158" s="30">
        <v>1</v>
      </c>
      <c r="F158" s="33" t="s">
        <v>433</v>
      </c>
      <c r="G158" s="12">
        <v>800</v>
      </c>
      <c r="H158" s="10" t="s">
        <v>557</v>
      </c>
      <c r="I158" s="10" t="s">
        <v>558</v>
      </c>
    </row>
    <row r="159" customHeight="1" spans="1:9">
      <c r="A159" s="10">
        <v>46</v>
      </c>
      <c r="B159" s="33" t="s">
        <v>70</v>
      </c>
      <c r="C159" s="10" t="s">
        <v>431</v>
      </c>
      <c r="D159" s="33" t="s">
        <v>559</v>
      </c>
      <c r="E159" s="30">
        <v>2</v>
      </c>
      <c r="F159" s="33" t="s">
        <v>518</v>
      </c>
      <c r="G159" s="30">
        <v>1600</v>
      </c>
      <c r="H159" s="10" t="s">
        <v>560</v>
      </c>
      <c r="I159" s="10" t="s">
        <v>561</v>
      </c>
    </row>
    <row r="160" customHeight="1" spans="1:9">
      <c r="A160" s="10">
        <v>47</v>
      </c>
      <c r="B160" s="10" t="s">
        <v>67</v>
      </c>
      <c r="C160" s="10" t="s">
        <v>431</v>
      </c>
      <c r="D160" s="33" t="s">
        <v>562</v>
      </c>
      <c r="E160" s="30">
        <v>1</v>
      </c>
      <c r="F160" s="33" t="s">
        <v>433</v>
      </c>
      <c r="G160" s="30">
        <v>800</v>
      </c>
      <c r="H160" s="10" t="s">
        <v>563</v>
      </c>
      <c r="I160" s="10" t="s">
        <v>564</v>
      </c>
    </row>
    <row r="161" customHeight="1" spans="1:9">
      <c r="A161" s="10">
        <v>48</v>
      </c>
      <c r="B161" s="10" t="s">
        <v>67</v>
      </c>
      <c r="C161" s="10" t="s">
        <v>431</v>
      </c>
      <c r="D161" s="33" t="s">
        <v>565</v>
      </c>
      <c r="E161" s="30">
        <v>1</v>
      </c>
      <c r="F161" s="33" t="s">
        <v>433</v>
      </c>
      <c r="G161" s="30">
        <v>800</v>
      </c>
      <c r="H161" s="10" t="s">
        <v>566</v>
      </c>
      <c r="I161" s="10" t="s">
        <v>567</v>
      </c>
    </row>
    <row r="162" customHeight="1" spans="1:9">
      <c r="A162" s="10">
        <v>49</v>
      </c>
      <c r="B162" s="33" t="s">
        <v>568</v>
      </c>
      <c r="C162" s="10" t="s">
        <v>431</v>
      </c>
      <c r="D162" s="33" t="s">
        <v>569</v>
      </c>
      <c r="E162" s="30">
        <v>1</v>
      </c>
      <c r="F162" s="33" t="s">
        <v>433</v>
      </c>
      <c r="G162" s="30">
        <v>800</v>
      </c>
      <c r="H162" s="10" t="s">
        <v>445</v>
      </c>
      <c r="I162" s="10" t="s">
        <v>570</v>
      </c>
    </row>
    <row r="163" customHeight="1" spans="1:9">
      <c r="A163" s="10">
        <v>50</v>
      </c>
      <c r="B163" s="10" t="s">
        <v>68</v>
      </c>
      <c r="C163" s="10" t="s">
        <v>431</v>
      </c>
      <c r="D163" s="33" t="s">
        <v>571</v>
      </c>
      <c r="E163" s="30">
        <v>1</v>
      </c>
      <c r="F163" s="33" t="s">
        <v>433</v>
      </c>
      <c r="G163" s="30">
        <v>800</v>
      </c>
      <c r="H163" s="10" t="s">
        <v>572</v>
      </c>
      <c r="I163" s="10" t="s">
        <v>573</v>
      </c>
    </row>
    <row r="164" customHeight="1" spans="1:9">
      <c r="A164" s="10">
        <v>51</v>
      </c>
      <c r="B164" s="10" t="s">
        <v>67</v>
      </c>
      <c r="C164" s="10" t="s">
        <v>431</v>
      </c>
      <c r="D164" s="33" t="s">
        <v>574</v>
      </c>
      <c r="E164" s="30">
        <v>1</v>
      </c>
      <c r="F164" s="33" t="s">
        <v>433</v>
      </c>
      <c r="G164" s="30">
        <v>800</v>
      </c>
      <c r="H164" s="10" t="s">
        <v>575</v>
      </c>
      <c r="I164" s="10" t="s">
        <v>576</v>
      </c>
    </row>
    <row r="165" customHeight="1" spans="1:9">
      <c r="A165" s="10">
        <v>52</v>
      </c>
      <c r="B165" s="10" t="s">
        <v>68</v>
      </c>
      <c r="C165" s="10" t="s">
        <v>431</v>
      </c>
      <c r="D165" s="33" t="s">
        <v>577</v>
      </c>
      <c r="E165" s="30">
        <v>1</v>
      </c>
      <c r="F165" s="33" t="s">
        <v>433</v>
      </c>
      <c r="G165" s="30">
        <v>800</v>
      </c>
      <c r="H165" s="10" t="s">
        <v>578</v>
      </c>
      <c r="I165" s="10" t="s">
        <v>579</v>
      </c>
    </row>
    <row r="166" customHeight="1" spans="1:9">
      <c r="A166" s="10">
        <v>53</v>
      </c>
      <c r="B166" s="10" t="s">
        <v>68</v>
      </c>
      <c r="C166" s="10" t="s">
        <v>431</v>
      </c>
      <c r="D166" s="33" t="s">
        <v>580</v>
      </c>
      <c r="E166" s="30">
        <v>1</v>
      </c>
      <c r="F166" s="33" t="s">
        <v>433</v>
      </c>
      <c r="G166" s="30">
        <v>800</v>
      </c>
      <c r="H166" s="10" t="s">
        <v>548</v>
      </c>
      <c r="I166" s="10" t="s">
        <v>581</v>
      </c>
    </row>
    <row r="167" customHeight="1" spans="1:9">
      <c r="A167" s="10">
        <v>54</v>
      </c>
      <c r="B167" s="10" t="s">
        <v>69</v>
      </c>
      <c r="C167" s="10" t="s">
        <v>431</v>
      </c>
      <c r="D167" s="33" t="s">
        <v>582</v>
      </c>
      <c r="E167" s="30">
        <v>1</v>
      </c>
      <c r="F167" s="33" t="s">
        <v>433</v>
      </c>
      <c r="G167" s="30">
        <v>800</v>
      </c>
      <c r="H167" s="10" t="s">
        <v>583</v>
      </c>
      <c r="I167" s="10" t="s">
        <v>584</v>
      </c>
    </row>
    <row r="168" customHeight="1" spans="1:9">
      <c r="A168" s="10">
        <v>55</v>
      </c>
      <c r="B168" s="33" t="s">
        <v>71</v>
      </c>
      <c r="C168" s="10" t="s">
        <v>431</v>
      </c>
      <c r="D168" s="33" t="s">
        <v>585</v>
      </c>
      <c r="E168" s="30">
        <v>1</v>
      </c>
      <c r="F168" s="33" t="s">
        <v>433</v>
      </c>
      <c r="G168" s="30">
        <v>800</v>
      </c>
      <c r="H168" s="10" t="s">
        <v>586</v>
      </c>
      <c r="I168" s="10" t="s">
        <v>587</v>
      </c>
    </row>
    <row r="169" customHeight="1" spans="1:9">
      <c r="A169" s="10">
        <v>56</v>
      </c>
      <c r="B169" s="10" t="s">
        <v>67</v>
      </c>
      <c r="C169" s="10" t="s">
        <v>431</v>
      </c>
      <c r="D169" s="33" t="s">
        <v>588</v>
      </c>
      <c r="E169" s="30">
        <v>1</v>
      </c>
      <c r="F169" s="33" t="s">
        <v>433</v>
      </c>
      <c r="G169" s="30">
        <v>800</v>
      </c>
      <c r="H169" s="10" t="s">
        <v>586</v>
      </c>
      <c r="I169" s="10" t="s">
        <v>589</v>
      </c>
    </row>
    <row r="170" customHeight="1" spans="1:9">
      <c r="A170" s="10">
        <v>57</v>
      </c>
      <c r="B170" s="33" t="s">
        <v>71</v>
      </c>
      <c r="C170" s="10" t="s">
        <v>431</v>
      </c>
      <c r="D170" s="33" t="s">
        <v>590</v>
      </c>
      <c r="E170" s="30">
        <v>1</v>
      </c>
      <c r="F170" s="33" t="s">
        <v>433</v>
      </c>
      <c r="G170" s="30">
        <v>800</v>
      </c>
      <c r="H170" s="10" t="s">
        <v>566</v>
      </c>
      <c r="I170" s="10" t="s">
        <v>591</v>
      </c>
    </row>
    <row r="171" customHeight="1" spans="1:9">
      <c r="A171" s="10">
        <v>58</v>
      </c>
      <c r="B171" s="10" t="s">
        <v>67</v>
      </c>
      <c r="C171" s="10" t="s">
        <v>431</v>
      </c>
      <c r="D171" s="33" t="s">
        <v>592</v>
      </c>
      <c r="E171" s="30">
        <v>1</v>
      </c>
      <c r="F171" s="33" t="s">
        <v>433</v>
      </c>
      <c r="G171" s="30">
        <v>800</v>
      </c>
      <c r="H171" s="10" t="s">
        <v>141</v>
      </c>
      <c r="I171" s="10" t="s">
        <v>593</v>
      </c>
    </row>
    <row r="172" customHeight="1" spans="1:9">
      <c r="A172" s="10">
        <v>59</v>
      </c>
      <c r="B172" s="34" t="s">
        <v>568</v>
      </c>
      <c r="C172" s="35" t="s">
        <v>431</v>
      </c>
      <c r="D172" s="33" t="s">
        <v>594</v>
      </c>
      <c r="E172" s="36">
        <v>2</v>
      </c>
      <c r="F172" s="34" t="s">
        <v>518</v>
      </c>
      <c r="G172" s="36">
        <v>1600</v>
      </c>
      <c r="H172" s="10" t="s">
        <v>595</v>
      </c>
      <c r="I172" s="10" t="s">
        <v>596</v>
      </c>
    </row>
    <row r="173" customHeight="1" spans="1:9">
      <c r="A173" s="25">
        <v>60</v>
      </c>
      <c r="B173" s="29" t="s">
        <v>67</v>
      </c>
      <c r="C173" s="29" t="s">
        <v>431</v>
      </c>
      <c r="D173" s="33" t="s">
        <v>597</v>
      </c>
      <c r="E173" s="30">
        <v>1</v>
      </c>
      <c r="F173" s="37" t="s">
        <v>433</v>
      </c>
      <c r="G173" s="38">
        <v>800</v>
      </c>
      <c r="H173" s="10" t="s">
        <v>145</v>
      </c>
      <c r="I173" s="28" t="s">
        <v>598</v>
      </c>
    </row>
    <row r="174" customHeight="1" spans="1:9">
      <c r="A174" s="39">
        <v>1</v>
      </c>
      <c r="B174" s="16" t="s">
        <v>73</v>
      </c>
      <c r="C174" s="16" t="s">
        <v>599</v>
      </c>
      <c r="D174" s="16" t="s">
        <v>600</v>
      </c>
      <c r="E174" s="16">
        <v>1</v>
      </c>
      <c r="F174" s="16">
        <v>3000</v>
      </c>
      <c r="G174" s="40">
        <v>800</v>
      </c>
      <c r="H174" s="16" t="s">
        <v>601</v>
      </c>
      <c r="I174" s="16">
        <v>96342021</v>
      </c>
    </row>
    <row r="175" customHeight="1" spans="1:9">
      <c r="A175" s="39">
        <v>2</v>
      </c>
      <c r="B175" s="16" t="s">
        <v>73</v>
      </c>
      <c r="C175" s="16" t="s">
        <v>599</v>
      </c>
      <c r="D175" s="16" t="s">
        <v>602</v>
      </c>
      <c r="E175" s="16">
        <v>1</v>
      </c>
      <c r="F175" s="16">
        <v>3000</v>
      </c>
      <c r="G175" s="40">
        <v>800</v>
      </c>
      <c r="H175" s="16" t="s">
        <v>603</v>
      </c>
      <c r="I175" s="16">
        <v>96342027</v>
      </c>
    </row>
    <row r="176" customHeight="1" spans="1:9">
      <c r="A176" s="39">
        <v>3</v>
      </c>
      <c r="B176" s="16" t="s">
        <v>73</v>
      </c>
      <c r="C176" s="16" t="s">
        <v>599</v>
      </c>
      <c r="D176" s="41" t="s">
        <v>604</v>
      </c>
      <c r="E176" s="16">
        <v>1</v>
      </c>
      <c r="F176" s="16">
        <v>3000</v>
      </c>
      <c r="G176" s="16">
        <v>800</v>
      </c>
      <c r="H176" s="16" t="s">
        <v>605</v>
      </c>
      <c r="I176" s="16">
        <v>96342028</v>
      </c>
    </row>
    <row r="177" customHeight="1" spans="1:9">
      <c r="A177" s="39">
        <v>4</v>
      </c>
      <c r="B177" s="16" t="s">
        <v>73</v>
      </c>
      <c r="C177" s="16" t="s">
        <v>599</v>
      </c>
      <c r="D177" s="41" t="s">
        <v>606</v>
      </c>
      <c r="E177" s="16">
        <v>1</v>
      </c>
      <c r="F177" s="16">
        <v>3000</v>
      </c>
      <c r="G177" s="16">
        <v>800</v>
      </c>
      <c r="H177" s="16" t="s">
        <v>607</v>
      </c>
      <c r="I177" s="16">
        <v>96135505</v>
      </c>
    </row>
    <row r="178" customHeight="1" spans="1:9">
      <c r="A178" s="39">
        <v>5</v>
      </c>
      <c r="B178" s="16" t="s">
        <v>73</v>
      </c>
      <c r="C178" s="16" t="s">
        <v>599</v>
      </c>
      <c r="D178" s="41" t="s">
        <v>608</v>
      </c>
      <c r="E178" s="16">
        <v>1</v>
      </c>
      <c r="F178" s="16">
        <v>3000</v>
      </c>
      <c r="G178" s="40">
        <v>800</v>
      </c>
      <c r="H178" s="16" t="s">
        <v>291</v>
      </c>
      <c r="I178" s="16">
        <v>96135516</v>
      </c>
    </row>
    <row r="179" customHeight="1" spans="1:9">
      <c r="A179" s="39">
        <v>6</v>
      </c>
      <c r="B179" s="16" t="s">
        <v>73</v>
      </c>
      <c r="C179" s="16" t="s">
        <v>599</v>
      </c>
      <c r="D179" s="41" t="s">
        <v>609</v>
      </c>
      <c r="E179" s="16">
        <v>1</v>
      </c>
      <c r="F179" s="16">
        <v>3000</v>
      </c>
      <c r="G179" s="40">
        <v>800</v>
      </c>
      <c r="H179" s="16" t="s">
        <v>610</v>
      </c>
      <c r="I179" s="16">
        <v>96342019</v>
      </c>
    </row>
    <row r="180" customHeight="1" spans="1:9">
      <c r="A180" s="39">
        <v>7</v>
      </c>
      <c r="B180" s="16" t="s">
        <v>73</v>
      </c>
      <c r="C180" s="16" t="s">
        <v>599</v>
      </c>
      <c r="D180" s="41" t="s">
        <v>611</v>
      </c>
      <c r="E180" s="16">
        <v>1</v>
      </c>
      <c r="F180" s="16">
        <v>3000</v>
      </c>
      <c r="G180" s="16">
        <v>800</v>
      </c>
      <c r="H180" s="16" t="s">
        <v>612</v>
      </c>
      <c r="I180" s="16">
        <v>96135506</v>
      </c>
    </row>
    <row r="181" customHeight="1" spans="1:9">
      <c r="A181" s="39">
        <v>9</v>
      </c>
      <c r="B181" s="16" t="s">
        <v>73</v>
      </c>
      <c r="C181" s="16" t="s">
        <v>599</v>
      </c>
      <c r="D181" s="41" t="s">
        <v>613</v>
      </c>
      <c r="E181" s="16">
        <v>1</v>
      </c>
      <c r="F181" s="16">
        <v>3000</v>
      </c>
      <c r="G181" s="16">
        <v>800</v>
      </c>
      <c r="H181" s="16" t="s">
        <v>614</v>
      </c>
      <c r="I181" s="16">
        <v>96342025</v>
      </c>
    </row>
    <row r="182" customHeight="1" spans="1:9">
      <c r="A182" s="39">
        <v>10</v>
      </c>
      <c r="B182" s="16" t="s">
        <v>73</v>
      </c>
      <c r="C182" s="16" t="s">
        <v>599</v>
      </c>
      <c r="D182" s="41" t="s">
        <v>615</v>
      </c>
      <c r="E182" s="16">
        <v>1</v>
      </c>
      <c r="F182" s="16">
        <v>3000</v>
      </c>
      <c r="G182" s="16">
        <v>800</v>
      </c>
      <c r="H182" s="16" t="s">
        <v>281</v>
      </c>
      <c r="I182" s="16">
        <v>96342022</v>
      </c>
    </row>
    <row r="183" customHeight="1" spans="1:9">
      <c r="A183" s="39">
        <v>11</v>
      </c>
      <c r="B183" s="16" t="s">
        <v>73</v>
      </c>
      <c r="C183" s="16" t="s">
        <v>599</v>
      </c>
      <c r="D183" s="41" t="s">
        <v>616</v>
      </c>
      <c r="E183" s="16">
        <v>1</v>
      </c>
      <c r="F183" s="16">
        <v>3000</v>
      </c>
      <c r="G183" s="16">
        <v>800</v>
      </c>
      <c r="H183" s="16" t="s">
        <v>617</v>
      </c>
      <c r="I183" s="16">
        <v>96342023</v>
      </c>
    </row>
    <row r="184" customHeight="1" spans="1:9">
      <c r="A184" s="39">
        <v>12</v>
      </c>
      <c r="B184" s="16" t="s">
        <v>74</v>
      </c>
      <c r="C184" s="16" t="s">
        <v>599</v>
      </c>
      <c r="D184" s="41" t="s">
        <v>618</v>
      </c>
      <c r="E184" s="16">
        <v>1</v>
      </c>
      <c r="F184" s="16">
        <v>3000</v>
      </c>
      <c r="G184" s="16">
        <v>800</v>
      </c>
      <c r="H184" s="16" t="s">
        <v>291</v>
      </c>
      <c r="I184" s="16">
        <v>96342026</v>
      </c>
    </row>
    <row r="185" customHeight="1" spans="1:9">
      <c r="A185" s="39">
        <v>13</v>
      </c>
      <c r="B185" s="16" t="s">
        <v>74</v>
      </c>
      <c r="C185" s="16" t="s">
        <v>599</v>
      </c>
      <c r="D185" s="41" t="s">
        <v>619</v>
      </c>
      <c r="E185" s="16">
        <v>1</v>
      </c>
      <c r="F185" s="16">
        <v>3000</v>
      </c>
      <c r="G185" s="16">
        <v>800</v>
      </c>
      <c r="H185" s="16" t="s">
        <v>189</v>
      </c>
      <c r="I185" s="16">
        <v>96342024</v>
      </c>
    </row>
    <row r="186" customHeight="1" spans="1:9">
      <c r="A186" s="39">
        <v>1</v>
      </c>
      <c r="B186" s="21" t="s">
        <v>620</v>
      </c>
      <c r="C186" s="21" t="s">
        <v>621</v>
      </c>
      <c r="D186" s="42" t="s">
        <v>622</v>
      </c>
      <c r="E186" s="21">
        <v>1</v>
      </c>
      <c r="F186" s="21">
        <v>187500</v>
      </c>
      <c r="G186" s="21">
        <v>56200</v>
      </c>
      <c r="H186" s="21" t="s">
        <v>623</v>
      </c>
      <c r="I186" s="21" t="s">
        <v>624</v>
      </c>
    </row>
    <row r="187" customHeight="1" spans="1:9">
      <c r="A187" s="39">
        <v>2</v>
      </c>
      <c r="B187" s="21" t="s">
        <v>620</v>
      </c>
      <c r="C187" s="21" t="s">
        <v>621</v>
      </c>
      <c r="D187" s="21" t="s">
        <v>625</v>
      </c>
      <c r="E187" s="21">
        <v>1</v>
      </c>
      <c r="F187" s="21">
        <v>187500</v>
      </c>
      <c r="G187" s="21">
        <v>56200</v>
      </c>
      <c r="H187" s="21" t="s">
        <v>626</v>
      </c>
      <c r="I187" s="21" t="s">
        <v>627</v>
      </c>
    </row>
    <row r="188" customHeight="1" spans="1:9">
      <c r="A188" s="39">
        <v>3</v>
      </c>
      <c r="B188" s="21" t="s">
        <v>620</v>
      </c>
      <c r="C188" s="21" t="s">
        <v>621</v>
      </c>
      <c r="D188" s="42" t="s">
        <v>628</v>
      </c>
      <c r="E188" s="21">
        <v>1</v>
      </c>
      <c r="F188" s="21">
        <v>187500</v>
      </c>
      <c r="G188" s="21">
        <v>56200</v>
      </c>
      <c r="H188" s="21" t="s">
        <v>351</v>
      </c>
      <c r="I188" s="21" t="s">
        <v>629</v>
      </c>
    </row>
    <row r="189" customHeight="1" spans="1:9">
      <c r="A189" s="39">
        <v>4</v>
      </c>
      <c r="B189" s="21" t="s">
        <v>620</v>
      </c>
      <c r="C189" s="21" t="s">
        <v>621</v>
      </c>
      <c r="D189" s="21" t="s">
        <v>630</v>
      </c>
      <c r="E189" s="21">
        <v>1</v>
      </c>
      <c r="F189" s="21">
        <v>191200</v>
      </c>
      <c r="G189" s="21">
        <v>56200</v>
      </c>
      <c r="H189" s="21" t="s">
        <v>631</v>
      </c>
      <c r="I189" s="21" t="s">
        <v>632</v>
      </c>
    </row>
    <row r="190" customHeight="1" spans="1:9">
      <c r="A190" s="39">
        <v>5</v>
      </c>
      <c r="B190" s="21" t="s">
        <v>633</v>
      </c>
      <c r="C190" s="21" t="s">
        <v>621</v>
      </c>
      <c r="D190" s="42" t="s">
        <v>634</v>
      </c>
      <c r="E190" s="21">
        <v>1</v>
      </c>
      <c r="F190" s="21">
        <v>187500</v>
      </c>
      <c r="G190" s="21">
        <v>56200</v>
      </c>
      <c r="H190" s="21" t="s">
        <v>635</v>
      </c>
      <c r="I190" s="21" t="s">
        <v>636</v>
      </c>
    </row>
    <row r="191" customHeight="1" spans="1:9">
      <c r="A191" s="39">
        <v>6</v>
      </c>
      <c r="B191" s="21" t="s">
        <v>633</v>
      </c>
      <c r="C191" s="21" t="s">
        <v>621</v>
      </c>
      <c r="D191" s="42" t="s">
        <v>637</v>
      </c>
      <c r="E191" s="21">
        <v>1</v>
      </c>
      <c r="F191" s="21">
        <v>187500</v>
      </c>
      <c r="G191" s="21">
        <v>56200</v>
      </c>
      <c r="H191" s="21" t="s">
        <v>638</v>
      </c>
      <c r="I191" s="21" t="s">
        <v>639</v>
      </c>
    </row>
    <row r="192" customHeight="1" spans="1:9">
      <c r="A192" s="39">
        <v>7</v>
      </c>
      <c r="B192" s="21" t="s">
        <v>633</v>
      </c>
      <c r="C192" s="21" t="s">
        <v>621</v>
      </c>
      <c r="D192" s="42" t="s">
        <v>640</v>
      </c>
      <c r="E192" s="21">
        <v>1</v>
      </c>
      <c r="F192" s="21">
        <v>187500</v>
      </c>
      <c r="G192" s="21">
        <v>56200</v>
      </c>
      <c r="H192" s="21" t="s">
        <v>641</v>
      </c>
      <c r="I192" s="21" t="s">
        <v>642</v>
      </c>
    </row>
    <row r="193" customHeight="1" spans="1:9">
      <c r="A193" s="39">
        <v>8</v>
      </c>
      <c r="B193" s="21" t="s">
        <v>643</v>
      </c>
      <c r="C193" s="21" t="s">
        <v>644</v>
      </c>
      <c r="D193" s="42" t="s">
        <v>645</v>
      </c>
      <c r="E193" s="21">
        <v>1</v>
      </c>
      <c r="F193" s="21">
        <v>146500</v>
      </c>
      <c r="G193" s="21">
        <v>37700</v>
      </c>
      <c r="H193" s="21" t="s">
        <v>646</v>
      </c>
      <c r="I193" s="21" t="s">
        <v>647</v>
      </c>
    </row>
    <row r="194" customHeight="1" spans="1:9">
      <c r="A194" s="39">
        <v>9</v>
      </c>
      <c r="B194" s="42" t="s">
        <v>643</v>
      </c>
      <c r="C194" s="21" t="s">
        <v>644</v>
      </c>
      <c r="D194" s="42" t="s">
        <v>648</v>
      </c>
      <c r="E194" s="21">
        <v>1</v>
      </c>
      <c r="F194" s="21">
        <v>147700</v>
      </c>
      <c r="G194" s="21">
        <v>37700</v>
      </c>
      <c r="H194" s="21" t="s">
        <v>649</v>
      </c>
      <c r="I194" s="21" t="s">
        <v>650</v>
      </c>
    </row>
    <row r="195" customHeight="1" spans="1:9">
      <c r="A195" s="39">
        <v>10</v>
      </c>
      <c r="B195" s="21" t="s">
        <v>643</v>
      </c>
      <c r="C195" s="21" t="s">
        <v>644</v>
      </c>
      <c r="D195" s="42" t="s">
        <v>651</v>
      </c>
      <c r="E195" s="21">
        <v>1</v>
      </c>
      <c r="F195" s="21">
        <v>150700</v>
      </c>
      <c r="G195" s="21">
        <v>37700</v>
      </c>
      <c r="H195" s="21" t="s">
        <v>652</v>
      </c>
      <c r="I195" s="21" t="s">
        <v>653</v>
      </c>
    </row>
    <row r="196" customHeight="1" spans="1:9">
      <c r="A196" s="39">
        <v>11</v>
      </c>
      <c r="B196" s="21" t="s">
        <v>643</v>
      </c>
      <c r="C196" s="21" t="s">
        <v>644</v>
      </c>
      <c r="D196" s="21" t="s">
        <v>654</v>
      </c>
      <c r="E196" s="21">
        <v>1</v>
      </c>
      <c r="F196" s="21">
        <v>150700</v>
      </c>
      <c r="G196" s="21">
        <v>37700</v>
      </c>
      <c r="H196" s="21" t="s">
        <v>655</v>
      </c>
      <c r="I196" s="21" t="s">
        <v>656</v>
      </c>
    </row>
    <row r="197" customHeight="1" spans="1:9">
      <c r="A197" s="39">
        <v>12</v>
      </c>
      <c r="B197" s="21" t="s">
        <v>657</v>
      </c>
      <c r="C197" s="21" t="s">
        <v>644</v>
      </c>
      <c r="D197" s="42" t="s">
        <v>658</v>
      </c>
      <c r="E197" s="21">
        <v>1</v>
      </c>
      <c r="F197" s="21">
        <v>191200</v>
      </c>
      <c r="G197" s="21">
        <v>56200</v>
      </c>
      <c r="H197" s="21" t="s">
        <v>659</v>
      </c>
      <c r="I197" s="21" t="s">
        <v>660</v>
      </c>
    </row>
    <row r="198" customHeight="1" spans="1:9">
      <c r="A198" s="39">
        <v>13</v>
      </c>
      <c r="B198" s="42" t="s">
        <v>620</v>
      </c>
      <c r="C198" s="42" t="s">
        <v>621</v>
      </c>
      <c r="D198" s="42" t="s">
        <v>661</v>
      </c>
      <c r="E198" s="21">
        <v>1</v>
      </c>
      <c r="F198" s="21">
        <v>187000</v>
      </c>
      <c r="G198" s="21">
        <v>56200</v>
      </c>
      <c r="H198" s="21" t="s">
        <v>662</v>
      </c>
      <c r="I198" s="21" t="s">
        <v>663</v>
      </c>
    </row>
    <row r="199" customHeight="1" spans="1:9">
      <c r="A199" s="39">
        <v>14</v>
      </c>
      <c r="B199" s="21" t="s">
        <v>620</v>
      </c>
      <c r="C199" s="21" t="s">
        <v>621</v>
      </c>
      <c r="D199" s="42" t="s">
        <v>664</v>
      </c>
      <c r="E199" s="21">
        <v>1</v>
      </c>
      <c r="F199" s="21">
        <v>187500</v>
      </c>
      <c r="G199" s="21">
        <v>56200</v>
      </c>
      <c r="H199" s="21" t="s">
        <v>665</v>
      </c>
      <c r="I199" s="21" t="s">
        <v>666</v>
      </c>
    </row>
    <row r="200" customHeight="1" spans="1:9">
      <c r="A200" s="39">
        <v>15</v>
      </c>
      <c r="B200" s="21" t="s">
        <v>657</v>
      </c>
      <c r="C200" s="21" t="s">
        <v>644</v>
      </c>
      <c r="D200" s="42" t="s">
        <v>667</v>
      </c>
      <c r="E200" s="21">
        <v>1</v>
      </c>
      <c r="F200" s="21">
        <v>191700</v>
      </c>
      <c r="G200" s="21">
        <v>56200</v>
      </c>
      <c r="H200" s="21" t="s">
        <v>668</v>
      </c>
      <c r="I200" s="21" t="s">
        <v>669</v>
      </c>
    </row>
    <row r="201" customHeight="1" spans="1:9">
      <c r="A201" s="39">
        <v>16</v>
      </c>
      <c r="B201" s="21" t="s">
        <v>620</v>
      </c>
      <c r="C201" s="21" t="s">
        <v>621</v>
      </c>
      <c r="D201" s="42" t="s">
        <v>670</v>
      </c>
      <c r="E201" s="21">
        <v>1</v>
      </c>
      <c r="F201" s="21">
        <v>187500</v>
      </c>
      <c r="G201" s="21">
        <v>56200</v>
      </c>
      <c r="H201" s="21" t="s">
        <v>671</v>
      </c>
      <c r="I201" s="21" t="s">
        <v>672</v>
      </c>
    </row>
    <row r="202" customHeight="1" spans="1:9">
      <c r="A202" s="39">
        <v>17</v>
      </c>
      <c r="B202" s="21" t="s">
        <v>620</v>
      </c>
      <c r="C202" s="21" t="s">
        <v>621</v>
      </c>
      <c r="D202" s="21" t="s">
        <v>673</v>
      </c>
      <c r="E202" s="21">
        <v>1</v>
      </c>
      <c r="F202" s="21">
        <v>191200</v>
      </c>
      <c r="G202" s="21">
        <v>56200</v>
      </c>
      <c r="H202" s="21" t="s">
        <v>674</v>
      </c>
      <c r="I202" s="21" t="s">
        <v>675</v>
      </c>
    </row>
    <row r="203" customHeight="1" spans="1:9">
      <c r="A203" s="39">
        <v>18</v>
      </c>
      <c r="B203" s="21" t="s">
        <v>85</v>
      </c>
      <c r="C203" s="21" t="s">
        <v>644</v>
      </c>
      <c r="D203" s="42" t="s">
        <v>676</v>
      </c>
      <c r="E203" s="21">
        <v>1</v>
      </c>
      <c r="F203" s="21">
        <v>191700</v>
      </c>
      <c r="G203" s="21">
        <v>56200</v>
      </c>
      <c r="H203" s="21" t="s">
        <v>677</v>
      </c>
      <c r="I203" s="21" t="s">
        <v>678</v>
      </c>
    </row>
    <row r="204" customHeight="1" spans="1:9">
      <c r="A204" s="39">
        <v>19</v>
      </c>
      <c r="B204" s="21" t="s">
        <v>80</v>
      </c>
      <c r="C204" s="21" t="s">
        <v>679</v>
      </c>
      <c r="D204" s="21" t="s">
        <v>680</v>
      </c>
      <c r="E204" s="21">
        <v>1</v>
      </c>
      <c r="F204" s="21">
        <v>187400</v>
      </c>
      <c r="G204" s="21">
        <v>56200</v>
      </c>
      <c r="H204" s="21" t="s">
        <v>681</v>
      </c>
      <c r="I204" s="21" t="s">
        <v>682</v>
      </c>
    </row>
    <row r="205" customHeight="1" spans="1:9">
      <c r="A205" s="39">
        <v>20</v>
      </c>
      <c r="B205" s="21" t="s">
        <v>78</v>
      </c>
      <c r="C205" s="21" t="s">
        <v>683</v>
      </c>
      <c r="D205" s="42" t="s">
        <v>684</v>
      </c>
      <c r="E205" s="21">
        <v>1</v>
      </c>
      <c r="F205" s="21">
        <v>175200</v>
      </c>
      <c r="G205" s="21">
        <v>56200</v>
      </c>
      <c r="H205" s="21" t="s">
        <v>685</v>
      </c>
      <c r="I205" s="77" t="s">
        <v>686</v>
      </c>
    </row>
    <row r="206" customHeight="1" spans="1:9">
      <c r="A206" s="39">
        <v>21</v>
      </c>
      <c r="B206" s="21" t="s">
        <v>78</v>
      </c>
      <c r="C206" s="21" t="s">
        <v>683</v>
      </c>
      <c r="D206" s="42" t="s">
        <v>687</v>
      </c>
      <c r="E206" s="21">
        <v>1</v>
      </c>
      <c r="F206" s="21">
        <v>175200</v>
      </c>
      <c r="G206" s="21">
        <v>56200</v>
      </c>
      <c r="H206" s="21" t="s">
        <v>688</v>
      </c>
      <c r="I206" s="77" t="s">
        <v>689</v>
      </c>
    </row>
    <row r="207" customHeight="1" spans="1:9">
      <c r="A207" s="39">
        <v>22</v>
      </c>
      <c r="B207" s="21" t="s">
        <v>79</v>
      </c>
      <c r="C207" s="21" t="s">
        <v>690</v>
      </c>
      <c r="D207" s="42" t="s">
        <v>691</v>
      </c>
      <c r="E207" s="21">
        <v>1</v>
      </c>
      <c r="F207" s="21">
        <v>203200</v>
      </c>
      <c r="G207" s="21">
        <v>56200</v>
      </c>
      <c r="H207" s="21" t="s">
        <v>692</v>
      </c>
      <c r="I207" s="77" t="s">
        <v>693</v>
      </c>
    </row>
    <row r="208" customHeight="1" spans="1:9">
      <c r="A208" s="39">
        <v>23</v>
      </c>
      <c r="B208" s="21" t="s">
        <v>86</v>
      </c>
      <c r="C208" s="21" t="s">
        <v>694</v>
      </c>
      <c r="D208" s="42" t="s">
        <v>695</v>
      </c>
      <c r="E208" s="21">
        <v>1</v>
      </c>
      <c r="F208" s="21">
        <v>182200</v>
      </c>
      <c r="G208" s="21">
        <v>56200</v>
      </c>
      <c r="H208" s="21" t="s">
        <v>696</v>
      </c>
      <c r="I208" s="77" t="s">
        <v>697</v>
      </c>
    </row>
    <row r="209" customHeight="1" spans="1:9">
      <c r="A209" s="39">
        <v>24</v>
      </c>
      <c r="B209" s="42" t="s">
        <v>79</v>
      </c>
      <c r="C209" s="21" t="s">
        <v>690</v>
      </c>
      <c r="D209" s="42" t="s">
        <v>698</v>
      </c>
      <c r="E209" s="21">
        <v>1</v>
      </c>
      <c r="F209" s="21">
        <v>203200</v>
      </c>
      <c r="G209" s="21">
        <v>56200</v>
      </c>
      <c r="H209" s="21" t="s">
        <v>692</v>
      </c>
      <c r="I209" s="77" t="s">
        <v>699</v>
      </c>
    </row>
    <row r="210" customHeight="1" spans="1:9">
      <c r="A210" s="39">
        <v>25</v>
      </c>
      <c r="B210" s="21" t="s">
        <v>79</v>
      </c>
      <c r="C210" s="21" t="s">
        <v>690</v>
      </c>
      <c r="D210" s="42" t="s">
        <v>700</v>
      </c>
      <c r="E210" s="21">
        <v>1</v>
      </c>
      <c r="F210" s="21">
        <v>202000</v>
      </c>
      <c r="G210" s="21">
        <v>56200</v>
      </c>
      <c r="H210" s="21" t="s">
        <v>701</v>
      </c>
      <c r="I210" s="77" t="s">
        <v>702</v>
      </c>
    </row>
    <row r="211" customHeight="1" spans="1:9">
      <c r="A211" s="39">
        <v>26</v>
      </c>
      <c r="B211" s="21" t="s">
        <v>79</v>
      </c>
      <c r="C211" s="21" t="s">
        <v>690</v>
      </c>
      <c r="D211" s="21" t="s">
        <v>703</v>
      </c>
      <c r="E211" s="21">
        <v>1</v>
      </c>
      <c r="F211" s="21">
        <v>202000</v>
      </c>
      <c r="G211" s="21">
        <v>56200</v>
      </c>
      <c r="H211" s="21" t="s">
        <v>704</v>
      </c>
      <c r="I211" s="77" t="s">
        <v>705</v>
      </c>
    </row>
    <row r="212" customHeight="1" spans="1:9">
      <c r="A212" s="39">
        <v>27</v>
      </c>
      <c r="B212" s="21" t="s">
        <v>86</v>
      </c>
      <c r="C212" s="21" t="s">
        <v>694</v>
      </c>
      <c r="D212" s="42" t="s">
        <v>706</v>
      </c>
      <c r="E212" s="21">
        <v>1</v>
      </c>
      <c r="F212" s="21">
        <v>182200</v>
      </c>
      <c r="G212" s="21">
        <v>56200</v>
      </c>
      <c r="H212" s="21" t="s">
        <v>707</v>
      </c>
      <c r="I212" s="77" t="s">
        <v>708</v>
      </c>
    </row>
    <row r="213" customHeight="1" spans="1:9">
      <c r="A213" s="39">
        <v>28</v>
      </c>
      <c r="B213" s="42" t="s">
        <v>81</v>
      </c>
      <c r="C213" s="42" t="s">
        <v>690</v>
      </c>
      <c r="D213" s="42" t="s">
        <v>709</v>
      </c>
      <c r="E213" s="21">
        <v>1</v>
      </c>
      <c r="F213" s="21">
        <v>209200</v>
      </c>
      <c r="G213" s="21">
        <v>56200</v>
      </c>
      <c r="H213" s="21" t="s">
        <v>692</v>
      </c>
      <c r="I213" s="77" t="s">
        <v>710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</vt:lpstr>
      <vt:lpstr>2020年调剂资金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旺财</cp:lastModifiedBy>
  <dcterms:created xsi:type="dcterms:W3CDTF">2020-09-23T00:47:00Z</dcterms:created>
  <dcterms:modified xsi:type="dcterms:W3CDTF">2021-11-26T06:54:24Z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3F27F82C6AC54117B34ECA1DBE04AF9C</vt:lpwstr>
  </property>
</Properties>
</file>