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央补贴" sheetId="1" r:id="rId1"/>
    <sheet name="省累加" sheetId="2" r:id="rId2"/>
    <sheet name="实验项目" sheetId="3" r:id="rId3"/>
  </sheets>
  <definedNames>
    <definedName name="_xlnm._FilterDatabase" localSheetId="0" hidden="1">中央补贴!$A$1:$F$228</definedName>
    <definedName name="_xlnm._FilterDatabase" localSheetId="1" hidden="1">省累加!$A$1:$G$21</definedName>
  </definedNames>
  <calcPr calcId="144525"/>
</workbook>
</file>

<file path=xl/sharedStrings.xml><?xml version="1.0" encoding="utf-8"?>
<sst xmlns="http://schemas.openxmlformats.org/spreadsheetml/2006/main" count="764" uniqueCount="351">
  <si>
    <t>太康县2019年农机购置中央补贴汇总表</t>
  </si>
  <si>
    <t xml:space="preserve">      上报单位：</t>
  </si>
  <si>
    <t>太康县农机局</t>
  </si>
  <si>
    <t xml:space="preserve">  上报时间：</t>
  </si>
  <si>
    <t>购买机具名称</t>
  </si>
  <si>
    <t>购买机具型号</t>
  </si>
  <si>
    <t>机具生产厂家</t>
  </si>
  <si>
    <t>购买台数</t>
  </si>
  <si>
    <t>单台补贴中央金额（元）</t>
  </si>
  <si>
    <t>中央补贴资金总额（元）</t>
  </si>
  <si>
    <t>自走式玉米收获机</t>
  </si>
  <si>
    <t>4YZ-3D1</t>
  </si>
  <si>
    <t>洛阳中收机械装备有限公司</t>
  </si>
  <si>
    <t>4YZ-4A</t>
  </si>
  <si>
    <t>焦作泰利机械制造股份有限公司</t>
  </si>
  <si>
    <t>4YZ-4B5</t>
  </si>
  <si>
    <t>雷沃重工股份有限公司</t>
  </si>
  <si>
    <t>4YZ-4B6</t>
  </si>
  <si>
    <t>4YZ-4CM2</t>
  </si>
  <si>
    <t>中联重机股份有限公司</t>
  </si>
  <si>
    <t>4YZ-4D</t>
  </si>
  <si>
    <t>洛阳福格森机械装备有限公司</t>
  </si>
  <si>
    <t>4YZ-4E</t>
  </si>
  <si>
    <t>4YZ-4G</t>
  </si>
  <si>
    <t>4YZ-4R</t>
  </si>
  <si>
    <t>4YZ-4X1</t>
  </si>
  <si>
    <t>勇猛机械股份有限公司</t>
  </si>
  <si>
    <t>4YZB-4(PRO1408Y-4)</t>
  </si>
  <si>
    <t>久保田农业机械(苏州)有限公司</t>
  </si>
  <si>
    <t>4YZB-4B</t>
  </si>
  <si>
    <t>河北英虎农业机械制造有限公司</t>
  </si>
  <si>
    <t>哈克(邯郸)农业机械装备制造有限公司</t>
  </si>
  <si>
    <t>4YZB-4B(TR9988-4570B)</t>
  </si>
  <si>
    <t>石家庄天人农业机械装备有限公司</t>
  </si>
  <si>
    <t>4YZB-4D</t>
  </si>
  <si>
    <t>4YZB-4L</t>
  </si>
  <si>
    <t>河北冀新农机有限公司</t>
  </si>
  <si>
    <t>4YZJ-2</t>
  </si>
  <si>
    <t>河南沃正实业有限公司</t>
  </si>
  <si>
    <t>4YZP-3A</t>
  </si>
  <si>
    <t>山东金大丰机械有限公司</t>
  </si>
  <si>
    <t>4YZP-3X</t>
  </si>
  <si>
    <t>科乐收农业机械(山东)有限责任公司</t>
  </si>
  <si>
    <t>4YZP-4C1</t>
  </si>
  <si>
    <t>4YZP-4D</t>
  </si>
  <si>
    <t>4YZP-4F</t>
  </si>
  <si>
    <t>4YZP-4G</t>
  </si>
  <si>
    <t>山东国丰机械有限公司</t>
  </si>
  <si>
    <t>4YZP-4K1</t>
  </si>
  <si>
    <t>4YZX-3A</t>
  </si>
  <si>
    <t>河南豪丰农业装备有限公司</t>
  </si>
  <si>
    <t>穗茎兼收玉米收获机</t>
  </si>
  <si>
    <t>4YZQP-4</t>
  </si>
  <si>
    <t>4YZQ-2D1</t>
  </si>
  <si>
    <t>自走轮式谷物联合收割机</t>
  </si>
  <si>
    <t>4LZ-7</t>
  </si>
  <si>
    <t>山东五征集团有限公司</t>
  </si>
  <si>
    <t>4LZ-7B</t>
  </si>
  <si>
    <t>郑州中联收获机械有限公司</t>
  </si>
  <si>
    <t>4LZ-7C</t>
  </si>
  <si>
    <t>江苏沃得农业机械有限公司</t>
  </si>
  <si>
    <t>4LZ-8</t>
  </si>
  <si>
    <t>4LZ-8.0B</t>
  </si>
  <si>
    <t>山东巨明机械有限公司</t>
  </si>
  <si>
    <t>4LZ-8B</t>
  </si>
  <si>
    <t>4LZ-8B1</t>
  </si>
  <si>
    <t>4LZ-8CZ</t>
  </si>
  <si>
    <t>4LZ-8E2</t>
  </si>
  <si>
    <t>轮式拖拉机</t>
  </si>
  <si>
    <t>1804</t>
  </si>
  <si>
    <t>潍坊米基林农业机械有限公司</t>
  </si>
  <si>
    <t>3B-604</t>
  </si>
  <si>
    <t>约翰迪尔(宁波)农业机械有限公司</t>
  </si>
  <si>
    <t>400(原:泰红400)</t>
  </si>
  <si>
    <t>洛阳泰红农业机械有限公司</t>
  </si>
  <si>
    <t>454(原:泰红454)</t>
  </si>
  <si>
    <t>504(原:泰红504)</t>
  </si>
  <si>
    <t>504D</t>
  </si>
  <si>
    <t>704</t>
  </si>
  <si>
    <t>CD1604-1</t>
  </si>
  <si>
    <t>道依茨法尔机械有限公司</t>
  </si>
  <si>
    <t>CD1804E</t>
  </si>
  <si>
    <t>CD904-1</t>
  </si>
  <si>
    <t>CFA504</t>
  </si>
  <si>
    <t>江苏常发农业装备股份有限公司</t>
  </si>
  <si>
    <t>CFC704</t>
  </si>
  <si>
    <t>DF1000-2</t>
  </si>
  <si>
    <t>常州东风农机集团有限公司</t>
  </si>
  <si>
    <t>DF1000-6</t>
  </si>
  <si>
    <t>DF1404-5</t>
  </si>
  <si>
    <t>DF1504-5</t>
  </si>
  <si>
    <t>DF1604-5</t>
  </si>
  <si>
    <t>DF500-10</t>
  </si>
  <si>
    <t>DF504-10</t>
  </si>
  <si>
    <t>DF604-16</t>
  </si>
  <si>
    <t>FB1604</t>
  </si>
  <si>
    <t>山东飞迅驰农业装备有限公司</t>
  </si>
  <si>
    <t>HL1604-G</t>
  </si>
  <si>
    <t>宏力重工有限公司</t>
  </si>
  <si>
    <t>JD5-1000-2</t>
  </si>
  <si>
    <t>约翰迪尔(天津)有限公司</t>
  </si>
  <si>
    <t>JD5-950-2</t>
  </si>
  <si>
    <t>KH2104C</t>
  </si>
  <si>
    <t>山东康弘机械有限公司</t>
  </si>
  <si>
    <t>LC500T</t>
  </si>
  <si>
    <t>山东联诚农业装备有限公司</t>
  </si>
  <si>
    <t>LX1000</t>
  </si>
  <si>
    <t>第一拖拉机股份有限公司</t>
  </si>
  <si>
    <t>LX1200</t>
  </si>
  <si>
    <t>LX1300</t>
  </si>
  <si>
    <t>LX1504</t>
  </si>
  <si>
    <t>LX1604</t>
  </si>
  <si>
    <t>LY1100</t>
  </si>
  <si>
    <t>LY1200</t>
  </si>
  <si>
    <t>LY1300</t>
  </si>
  <si>
    <t>LY1404</t>
  </si>
  <si>
    <t>M1100-DA1</t>
  </si>
  <si>
    <t>M1200-DA1(原:M1200-DA)</t>
  </si>
  <si>
    <t>M1200-DSA</t>
  </si>
  <si>
    <t>M1300-DA</t>
  </si>
  <si>
    <t>M1400-DA</t>
  </si>
  <si>
    <t>M1404-X</t>
  </si>
  <si>
    <t>M1604-D</t>
  </si>
  <si>
    <t>67800.00</t>
  </si>
  <si>
    <t>M1804-Q</t>
  </si>
  <si>
    <t>M500-E</t>
  </si>
  <si>
    <t>M504-E</t>
  </si>
  <si>
    <t>M704-EF</t>
  </si>
  <si>
    <t>ME350</t>
  </si>
  <si>
    <t>ME400</t>
  </si>
  <si>
    <t>ME500</t>
  </si>
  <si>
    <t>ME504</t>
  </si>
  <si>
    <t>ME604</t>
  </si>
  <si>
    <t>MF704</t>
  </si>
  <si>
    <t>RC1200-A</t>
  </si>
  <si>
    <t>RC1300-FA</t>
  </si>
  <si>
    <t>RC1304-F</t>
  </si>
  <si>
    <t>RD1404</t>
  </si>
  <si>
    <t>洛阳瑞得拖拉机有限公司</t>
  </si>
  <si>
    <t>RD1504</t>
  </si>
  <si>
    <t>RD500E</t>
  </si>
  <si>
    <t>RD504E</t>
  </si>
  <si>
    <t>RD704-A</t>
  </si>
  <si>
    <t>RS1804</t>
  </si>
  <si>
    <t>RG2104</t>
  </si>
  <si>
    <t>RZ1504-S</t>
  </si>
  <si>
    <t>山东瑞泽重工有限公司</t>
  </si>
  <si>
    <t>RZ1604-S</t>
  </si>
  <si>
    <t>SF500E</t>
  </si>
  <si>
    <t>山东时风(集团)有限责任公司</t>
  </si>
  <si>
    <t>SF504E</t>
  </si>
  <si>
    <t>SG400</t>
  </si>
  <si>
    <t>SG504-1</t>
  </si>
  <si>
    <t>SG604G</t>
  </si>
  <si>
    <t>SK400</t>
  </si>
  <si>
    <t>SK404</t>
  </si>
  <si>
    <t>SK500</t>
  </si>
  <si>
    <t>SK504</t>
  </si>
  <si>
    <t>SK504G</t>
  </si>
  <si>
    <t>SL400</t>
  </si>
  <si>
    <t>山东双力现代农业装备有限公司</t>
  </si>
  <si>
    <t>SL404-A</t>
  </si>
  <si>
    <t>SL504-B</t>
  </si>
  <si>
    <t>SL604-B</t>
  </si>
  <si>
    <t>WD1504</t>
  </si>
  <si>
    <t>WD1604</t>
  </si>
  <si>
    <t>XSD1504D</t>
  </si>
  <si>
    <t>潍坊市鑫升机械制造有限公司</t>
  </si>
  <si>
    <t>XSF1854</t>
  </si>
  <si>
    <t>YJ-1604D</t>
  </si>
  <si>
    <t>山东亿嘉农业机械装备股份有限公司</t>
  </si>
  <si>
    <t>YJ-1804C</t>
  </si>
  <si>
    <t>芬美得-1304A</t>
  </si>
  <si>
    <t>洛阳丰收农业机械装备有限公司</t>
  </si>
  <si>
    <t>芬美得-704</t>
  </si>
  <si>
    <t>格朗斯-1204</t>
  </si>
  <si>
    <t>洛阳天宇机械制造有限公司</t>
  </si>
  <si>
    <t>格朗斯-704</t>
  </si>
  <si>
    <t>华晨福迪454</t>
  </si>
  <si>
    <t>河南华晨农业机械制造有限公司</t>
  </si>
  <si>
    <t>华创沃尔-1604C</t>
  </si>
  <si>
    <t>华创机器人制造有限公司</t>
  </si>
  <si>
    <t>华创沃尔-1804F</t>
  </si>
  <si>
    <t>华夏1604D</t>
  </si>
  <si>
    <t>潍坊华夏拖拉机制造有限公司</t>
  </si>
  <si>
    <t>华夏504A</t>
  </si>
  <si>
    <t>华夏604A</t>
  </si>
  <si>
    <t>华宣454</t>
  </si>
  <si>
    <t>洛阳市煌睿机械制造有限公司</t>
  </si>
  <si>
    <t>华宣504</t>
  </si>
  <si>
    <t>华宣604</t>
  </si>
  <si>
    <t>黄海金马-404C</t>
  </si>
  <si>
    <t>江苏悦达智能农业装备有限公司</t>
  </si>
  <si>
    <t>黄海金马-504C</t>
  </si>
  <si>
    <t>黄海金马-604C</t>
  </si>
  <si>
    <t>鲁中-504A</t>
  </si>
  <si>
    <t>山东潍坊鲁中拖拉机有限公司</t>
  </si>
  <si>
    <t>鲁中-504B</t>
  </si>
  <si>
    <t>千年丰-400</t>
  </si>
  <si>
    <t>洛阳千年丰农业机械有限公司</t>
  </si>
  <si>
    <t>千年丰-454</t>
  </si>
  <si>
    <t>山拖400A</t>
  </si>
  <si>
    <t>山东山拖凯泰农业装备有限公司</t>
  </si>
  <si>
    <t>山拖500D</t>
  </si>
  <si>
    <t>山拖504D</t>
  </si>
  <si>
    <t>山拖604D</t>
  </si>
  <si>
    <t>泰山-1604</t>
  </si>
  <si>
    <t>泰安泰山国泰拖拉机制造有限公司</t>
  </si>
  <si>
    <t>泰山-1604TC</t>
  </si>
  <si>
    <t>泰山-400B</t>
  </si>
  <si>
    <t>泰山-404B</t>
  </si>
  <si>
    <t>泰山-404D</t>
  </si>
  <si>
    <t>泰山-500A</t>
  </si>
  <si>
    <t>泰山-504A</t>
  </si>
  <si>
    <t>泰山-600</t>
  </si>
  <si>
    <t>泰山-604A</t>
  </si>
  <si>
    <t>泰山-604E</t>
  </si>
  <si>
    <t>泰山-604FA</t>
  </si>
  <si>
    <t>泰山-704</t>
  </si>
  <si>
    <t>泰山-704N</t>
  </si>
  <si>
    <t>泰山-804FA</t>
  </si>
  <si>
    <t>泰山-904B</t>
  </si>
  <si>
    <t>万年红1604</t>
  </si>
  <si>
    <t>洛阳万年红拖拉机有限公司</t>
  </si>
  <si>
    <t>万年红604E</t>
  </si>
  <si>
    <t>万年红804E</t>
  </si>
  <si>
    <t>现:M1304-U1(原:M1304-A1)</t>
  </si>
  <si>
    <t>现:M804-H(原:M804-E)</t>
  </si>
  <si>
    <t>新东方404E</t>
  </si>
  <si>
    <t>洛阳映山红拖拉机有限公司</t>
  </si>
  <si>
    <t>病死畜禽无害化处理设备</t>
  </si>
  <si>
    <t>11FFX-0.55</t>
  </si>
  <si>
    <t>徐州昊特机械有限公司</t>
  </si>
  <si>
    <t>打（压）捆机</t>
  </si>
  <si>
    <t>9YDJ-1260</t>
  </si>
  <si>
    <t>开封市富农机械装备有限公司</t>
  </si>
  <si>
    <t>9YG-0.9</t>
  </si>
  <si>
    <t>舞钢市恒利达机械制造有限责任公司</t>
  </si>
  <si>
    <t>9YG-1.35</t>
  </si>
  <si>
    <t>平顶山市久久实业有限公司</t>
  </si>
  <si>
    <t>9YF-80</t>
  </si>
  <si>
    <t>滑县宏峰机械有限公司</t>
  </si>
  <si>
    <t>割草机</t>
  </si>
  <si>
    <t>4GZX-3.0</t>
  </si>
  <si>
    <t>潍坊悍马农业装备有限公司</t>
  </si>
  <si>
    <t>谷物烘干机</t>
  </si>
  <si>
    <t>5H-12</t>
  </si>
  <si>
    <t>河南华安机械有限公司</t>
  </si>
  <si>
    <t>5HLX-26</t>
  </si>
  <si>
    <t>滑县星火机械设备有限公司</t>
  </si>
  <si>
    <t>果蔬烘干机</t>
  </si>
  <si>
    <t>5H-80</t>
  </si>
  <si>
    <t>河北雨彤烘干设备有限公司</t>
  </si>
  <si>
    <t>5HDG-25</t>
  </si>
  <si>
    <t>5HGR-50</t>
  </si>
  <si>
    <t>云南达尔沃机械制造有限公司</t>
  </si>
  <si>
    <t>5HGB-60</t>
  </si>
  <si>
    <t>河南康安科技有限公司</t>
  </si>
  <si>
    <t>花生收获机</t>
  </si>
  <si>
    <t>4H-160</t>
  </si>
  <si>
    <t>汝南县广源车辆有限公司</t>
  </si>
  <si>
    <t>4H-215</t>
  </si>
  <si>
    <t>正阳县创鑫机械有限公司</t>
  </si>
  <si>
    <t>4HZJ-2500A</t>
  </si>
  <si>
    <t>河南德昌机械制造有限公司</t>
  </si>
  <si>
    <t>4HZJ-2600</t>
  </si>
  <si>
    <t>铧式犁</t>
  </si>
  <si>
    <t>1LF-435</t>
  </si>
  <si>
    <t>汝南县源信机械制造有限公司</t>
  </si>
  <si>
    <t>1LFK-527</t>
  </si>
  <si>
    <t>河北锐宏机械制造有限公司</t>
  </si>
  <si>
    <t>1LFY-230</t>
  </si>
  <si>
    <t>郑州瑞丰王农业机械有限公司</t>
  </si>
  <si>
    <t>1LFY-327</t>
  </si>
  <si>
    <t>1LFY-345</t>
  </si>
  <si>
    <t>1LFY-445</t>
  </si>
  <si>
    <t>1LFY-527</t>
  </si>
  <si>
    <t>商丘市银河机器制造有限公司</t>
  </si>
  <si>
    <t>1LYF-345</t>
  </si>
  <si>
    <t>郑州市华丰农业机械有限公司</t>
  </si>
  <si>
    <t>免耕播种机</t>
  </si>
  <si>
    <t>2BMGF-16/8</t>
  </si>
  <si>
    <t>河北农哈哈机械集团有限公司</t>
  </si>
  <si>
    <t>2BYFSF-2</t>
  </si>
  <si>
    <t>2BYFSF-3</t>
  </si>
  <si>
    <t>2BYFSF-4</t>
  </si>
  <si>
    <t>2BYFSF-4C</t>
  </si>
  <si>
    <t>喷杆喷雾机</t>
  </si>
  <si>
    <t>3WPZ-1000A型自走式喷杆喷雾机</t>
  </si>
  <si>
    <t>青州炜锋车桥有限公司</t>
  </si>
  <si>
    <t>3WPZ-1000型自走式喷杆喷雾机</t>
  </si>
  <si>
    <t>青州大丰农业装备有限公司</t>
  </si>
  <si>
    <t>3WPZ-1200A</t>
  </si>
  <si>
    <t>青州市凯博植保机械有限公司</t>
  </si>
  <si>
    <t>3WPZ-500</t>
  </si>
  <si>
    <t>天津市圣弘机电设备有限公司</t>
  </si>
  <si>
    <t>3WPZ-500A型自走式喷杆喷雾机</t>
  </si>
  <si>
    <t>山东昊特机械有限公司</t>
  </si>
  <si>
    <t>3WPZ-500B</t>
  </si>
  <si>
    <t>3WPZ-500C型自走式喷杆喷雾机</t>
  </si>
  <si>
    <t>3WPZ-700</t>
  </si>
  <si>
    <t>天津沃能达实业有限公司</t>
  </si>
  <si>
    <t>3WPZ-700-B</t>
  </si>
  <si>
    <t>青州嘉亿农业装备有限公司</t>
  </si>
  <si>
    <t>3WPZ-700A</t>
  </si>
  <si>
    <t>喷灌机</t>
  </si>
  <si>
    <t>8JP90/330</t>
  </si>
  <si>
    <t>JP75-300</t>
  </si>
  <si>
    <t>江苏华源节水股份有限公司</t>
  </si>
  <si>
    <t>JP75/300</t>
  </si>
  <si>
    <t>徐州永汇喷灌设备有限公司</t>
  </si>
  <si>
    <t>青饲料收获机</t>
  </si>
  <si>
    <t>4QZ-12A</t>
  </si>
  <si>
    <t>唐河县大华机械设备有限公司</t>
  </si>
  <si>
    <t>4QZ-14A</t>
  </si>
  <si>
    <t>河北牧泽农牧机械有限公司</t>
  </si>
  <si>
    <t>4QZY-33(4.5)</t>
  </si>
  <si>
    <t>9QZ-2900B</t>
  </si>
  <si>
    <t>石家庄益丰泰机械有限公司</t>
  </si>
  <si>
    <t>撒肥机</t>
  </si>
  <si>
    <t>2M-200</t>
  </si>
  <si>
    <t>常州雪绒花机械制造有限公司</t>
  </si>
  <si>
    <t>深松机</t>
  </si>
  <si>
    <t>1SP-300</t>
  </si>
  <si>
    <t>1SQ-280</t>
  </si>
  <si>
    <t>山东奥龙农业机械制造有限公司</t>
  </si>
  <si>
    <t>条播机</t>
  </si>
  <si>
    <t>2BX-12</t>
  </si>
  <si>
    <t>2BXF-12</t>
  </si>
  <si>
    <t>玉米收获专用割台</t>
  </si>
  <si>
    <t>4YB-4</t>
  </si>
  <si>
    <t>获嘉县富泰机械有限公司</t>
  </si>
  <si>
    <t>4YB-4A</t>
  </si>
  <si>
    <t>新乡市立广机械有限公司</t>
  </si>
  <si>
    <t>4YB-4B</t>
  </si>
  <si>
    <t>新乡市志虹机械有限公司</t>
  </si>
  <si>
    <t>4YGT-4</t>
  </si>
  <si>
    <t>新乡市花溪科技股份有限公司</t>
  </si>
  <si>
    <t>合记</t>
  </si>
  <si>
    <t>太康县2019年农机购置补贴汇总表（累加）</t>
  </si>
  <si>
    <t>单台中央补贴金额（元）</t>
  </si>
  <si>
    <t>单台累加补贴金额（元）</t>
  </si>
  <si>
    <t>累加补贴资金总额（元）</t>
  </si>
  <si>
    <t>太康县2019年遥控飞行喷雾机实验示范项目补贴汇总表</t>
  </si>
  <si>
    <t>亿诺遥控多旋翼植保机</t>
  </si>
  <si>
    <t>3WD-20</t>
  </si>
  <si>
    <t>河南亿诺航空科技有限公司</t>
  </si>
  <si>
    <t>极飞多旋翼植保机</t>
  </si>
  <si>
    <t>3WWDZ-15A</t>
  </si>
  <si>
    <t>东莞极飞无人机科技有限公司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</si>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</sst>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24" borderId="12" applyNumberFormat="0" applyAlignment="0" applyProtection="0">
      <alignment vertical="center"/>
    </xf>
    <xf numFmtId="0" fontId="16" fillId="24" borderId="11" applyNumberFormat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 applyProtection="1">
      <alignment horizontal="justify" vertical="center"/>
      <protection locked="0"/>
    </xf>
    <xf numFmtId="0" fontId="0" fillId="0" borderId="0" xfId="0" applyBorder="1" applyProtection="1">
      <alignment vertical="center"/>
      <protection locked="0"/>
    </xf>
    <xf numFmtId="31" fontId="2" fillId="0" borderId="0" xfId="0" applyNumberFormat="1" applyFont="1" applyBorder="1" applyAlignment="1" applyProtection="1">
      <alignment horizontal="justify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justify" vertical="center"/>
      <protection locked="0"/>
    </xf>
    <xf numFmtId="31" fontId="2" fillId="0" borderId="0" xfId="0" applyNumberFormat="1" applyFont="1" applyAlignment="1" applyProtection="1">
      <alignment horizontal="justify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9"/>
  <sheetViews>
    <sheetView tabSelected="1" topLeftCell="A215" workbookViewId="0">
      <selection activeCell="H217" sqref="H217"/>
    </sheetView>
  </sheetViews>
  <sheetFormatPr defaultColWidth="9" defaultRowHeight="13.5" outlineLevelCol="6"/>
  <cols>
    <col min="1" max="1" width="18.625" style="9" customWidth="1"/>
    <col min="2" max="2" width="14.625" style="9" customWidth="1"/>
    <col min="3" max="3" width="28.5" style="9" customWidth="1"/>
    <col min="4" max="4" width="6" style="9" customWidth="1"/>
    <col min="5" max="5" width="12.625" style="9" customWidth="1"/>
    <col min="6" max="6" width="15.375" style="11" customWidth="1"/>
    <col min="7" max="7" width="9" style="12"/>
  </cols>
  <sheetData>
    <row r="1" ht="40" customHeight="1" spans="1:7">
      <c r="A1" s="13"/>
      <c r="B1" s="4"/>
      <c r="C1" s="13" t="s">
        <v>0</v>
      </c>
      <c r="D1" s="4"/>
      <c r="E1" s="4"/>
      <c r="F1" s="4"/>
      <c r="G1" s="4"/>
    </row>
    <row r="2" ht="35" customHeight="1" spans="1:7">
      <c r="A2" s="5" t="s">
        <v>1</v>
      </c>
      <c r="B2" s="6" t="s">
        <v>2</v>
      </c>
      <c r="C2" s="6"/>
      <c r="D2" s="6"/>
      <c r="E2" s="14" t="s">
        <v>3</v>
      </c>
      <c r="F2" s="15">
        <v>43818</v>
      </c>
      <c r="G2" s="4"/>
    </row>
    <row r="3" ht="40" customHeight="1" spans="1:6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16" t="s">
        <v>9</v>
      </c>
    </row>
    <row r="4" ht="40" customHeight="1" spans="1:6">
      <c r="A4" s="17" t="s">
        <v>10</v>
      </c>
      <c r="B4" s="17" t="s">
        <v>11</v>
      </c>
      <c r="C4" s="17" t="s">
        <v>12</v>
      </c>
      <c r="D4" s="9">
        <v>2</v>
      </c>
      <c r="E4" s="17">
        <v>37700</v>
      </c>
      <c r="F4" s="11">
        <v>75400</v>
      </c>
    </row>
    <row r="5" ht="40" customHeight="1" spans="1:6">
      <c r="A5" s="17" t="s">
        <v>10</v>
      </c>
      <c r="B5" s="17" t="s">
        <v>13</v>
      </c>
      <c r="C5" s="17" t="s">
        <v>14</v>
      </c>
      <c r="D5" s="9">
        <v>3</v>
      </c>
      <c r="E5" s="17">
        <v>56200</v>
      </c>
      <c r="F5" s="11">
        <v>168600</v>
      </c>
    </row>
    <row r="6" ht="40" customHeight="1" spans="1:6">
      <c r="A6" s="17" t="s">
        <v>10</v>
      </c>
      <c r="B6" s="17" t="s">
        <v>15</v>
      </c>
      <c r="C6" s="17" t="s">
        <v>16</v>
      </c>
      <c r="D6" s="9">
        <v>4</v>
      </c>
      <c r="E6" s="17">
        <v>56200</v>
      </c>
      <c r="F6" s="11">
        <v>224800</v>
      </c>
    </row>
    <row r="7" ht="40" customHeight="1" spans="1:6">
      <c r="A7" s="17" t="s">
        <v>10</v>
      </c>
      <c r="B7" s="17" t="s">
        <v>17</v>
      </c>
      <c r="C7" s="17" t="s">
        <v>16</v>
      </c>
      <c r="D7" s="9">
        <v>35</v>
      </c>
      <c r="E7" s="17">
        <v>56200</v>
      </c>
      <c r="F7" s="11">
        <v>1967000</v>
      </c>
    </row>
    <row r="8" ht="40" customHeight="1" spans="1:6">
      <c r="A8" s="17" t="s">
        <v>10</v>
      </c>
      <c r="B8" s="17" t="s">
        <v>18</v>
      </c>
      <c r="C8" s="17" t="s">
        <v>19</v>
      </c>
      <c r="D8" s="9">
        <v>2</v>
      </c>
      <c r="E8" s="17">
        <v>56200</v>
      </c>
      <c r="F8" s="11">
        <v>112400</v>
      </c>
    </row>
    <row r="9" ht="40" customHeight="1" spans="1:6">
      <c r="A9" s="17" t="s">
        <v>10</v>
      </c>
      <c r="B9" s="17" t="s">
        <v>20</v>
      </c>
      <c r="C9" s="17" t="s">
        <v>21</v>
      </c>
      <c r="D9" s="9">
        <v>1</v>
      </c>
      <c r="E9" s="17">
        <v>56200</v>
      </c>
      <c r="F9" s="11">
        <v>56200</v>
      </c>
    </row>
    <row r="10" ht="40" customHeight="1" spans="1:6">
      <c r="A10" s="17" t="s">
        <v>10</v>
      </c>
      <c r="B10" s="17" t="s">
        <v>22</v>
      </c>
      <c r="C10" s="17" t="s">
        <v>16</v>
      </c>
      <c r="D10" s="18">
        <v>1</v>
      </c>
      <c r="E10" s="17">
        <v>56200</v>
      </c>
      <c r="F10" s="11">
        <v>56200</v>
      </c>
    </row>
    <row r="11" ht="40" customHeight="1" spans="1:6">
      <c r="A11" s="17" t="s">
        <v>10</v>
      </c>
      <c r="B11" s="17" t="s">
        <v>23</v>
      </c>
      <c r="C11" s="17" t="s">
        <v>21</v>
      </c>
      <c r="D11" s="9">
        <v>1</v>
      </c>
      <c r="E11" s="17">
        <v>56200</v>
      </c>
      <c r="F11" s="11">
        <v>56200</v>
      </c>
    </row>
    <row r="12" ht="40" customHeight="1" spans="1:6">
      <c r="A12" s="17" t="s">
        <v>10</v>
      </c>
      <c r="B12" s="17" t="s">
        <v>24</v>
      </c>
      <c r="C12" s="17" t="s">
        <v>21</v>
      </c>
      <c r="D12" s="9">
        <v>1</v>
      </c>
      <c r="E12" s="17">
        <v>56200</v>
      </c>
      <c r="F12" s="11">
        <v>56200</v>
      </c>
    </row>
    <row r="13" ht="40" customHeight="1" spans="1:6">
      <c r="A13" s="17" t="s">
        <v>10</v>
      </c>
      <c r="B13" s="17" t="s">
        <v>25</v>
      </c>
      <c r="C13" s="17" t="s">
        <v>26</v>
      </c>
      <c r="D13" s="9">
        <v>1</v>
      </c>
      <c r="E13" s="17">
        <v>56200</v>
      </c>
      <c r="F13" s="11">
        <v>56200</v>
      </c>
    </row>
    <row r="14" ht="40" customHeight="1" spans="1:6">
      <c r="A14" s="17" t="s">
        <v>10</v>
      </c>
      <c r="B14" s="17" t="s">
        <v>27</v>
      </c>
      <c r="C14" s="17" t="s">
        <v>28</v>
      </c>
      <c r="D14" s="9">
        <v>2</v>
      </c>
      <c r="E14" s="17">
        <v>56200</v>
      </c>
      <c r="F14" s="11">
        <v>112400</v>
      </c>
    </row>
    <row r="15" ht="40" customHeight="1" spans="1:6">
      <c r="A15" s="17" t="s">
        <v>10</v>
      </c>
      <c r="B15" s="17" t="s">
        <v>29</v>
      </c>
      <c r="C15" s="17" t="s">
        <v>30</v>
      </c>
      <c r="D15" s="9">
        <v>13</v>
      </c>
      <c r="E15" s="9">
        <v>56200</v>
      </c>
      <c r="F15" s="11">
        <v>730600</v>
      </c>
    </row>
    <row r="16" ht="40" customHeight="1" spans="1:6">
      <c r="A16" s="17" t="s">
        <v>10</v>
      </c>
      <c r="B16" s="17" t="s">
        <v>29</v>
      </c>
      <c r="C16" s="17" t="s">
        <v>31</v>
      </c>
      <c r="D16" s="9">
        <v>12</v>
      </c>
      <c r="E16" s="9">
        <v>56200</v>
      </c>
      <c r="F16" s="11">
        <v>674400</v>
      </c>
    </row>
    <row r="17" ht="45" customHeight="1" spans="1:6">
      <c r="A17" s="17" t="s">
        <v>10</v>
      </c>
      <c r="B17" s="17" t="s">
        <v>32</v>
      </c>
      <c r="C17" s="17" t="s">
        <v>33</v>
      </c>
      <c r="D17" s="9">
        <v>2</v>
      </c>
      <c r="E17" s="9">
        <v>56200</v>
      </c>
      <c r="F17" s="11">
        <v>112400</v>
      </c>
    </row>
    <row r="18" ht="40" customHeight="1" spans="1:6">
      <c r="A18" s="17" t="s">
        <v>10</v>
      </c>
      <c r="B18" s="17" t="s">
        <v>34</v>
      </c>
      <c r="C18" s="17" t="s">
        <v>31</v>
      </c>
      <c r="D18" s="9">
        <v>3</v>
      </c>
      <c r="E18" s="9">
        <v>56200</v>
      </c>
      <c r="F18" s="11">
        <v>168600</v>
      </c>
    </row>
    <row r="19" ht="40" customHeight="1" spans="1:6">
      <c r="A19" s="17" t="s">
        <v>10</v>
      </c>
      <c r="B19" s="17" t="s">
        <v>35</v>
      </c>
      <c r="C19" s="17" t="s">
        <v>36</v>
      </c>
      <c r="D19" s="9">
        <v>4</v>
      </c>
      <c r="E19" s="17">
        <v>56200</v>
      </c>
      <c r="F19" s="11">
        <v>224800</v>
      </c>
    </row>
    <row r="20" ht="40" customHeight="1" spans="1:6">
      <c r="A20" s="17" t="s">
        <v>10</v>
      </c>
      <c r="B20" s="17" t="s">
        <v>37</v>
      </c>
      <c r="C20" s="17" t="s">
        <v>38</v>
      </c>
      <c r="D20" s="9">
        <v>4</v>
      </c>
      <c r="E20" s="17">
        <v>21300</v>
      </c>
      <c r="F20" s="11">
        <v>85200</v>
      </c>
    </row>
    <row r="21" ht="40" customHeight="1" spans="1:6">
      <c r="A21" s="17" t="s">
        <v>10</v>
      </c>
      <c r="B21" s="17" t="s">
        <v>39</v>
      </c>
      <c r="C21" s="17" t="s">
        <v>40</v>
      </c>
      <c r="D21" s="9">
        <v>1</v>
      </c>
      <c r="E21" s="9">
        <v>37700</v>
      </c>
      <c r="F21" s="11">
        <v>37700</v>
      </c>
    </row>
    <row r="22" ht="40" customHeight="1" spans="1:6">
      <c r="A22" s="17" t="s">
        <v>10</v>
      </c>
      <c r="B22" s="17" t="s">
        <v>41</v>
      </c>
      <c r="C22" s="17" t="s">
        <v>42</v>
      </c>
      <c r="D22" s="9">
        <v>1</v>
      </c>
      <c r="E22" s="9">
        <v>37700</v>
      </c>
      <c r="F22" s="11">
        <v>37700</v>
      </c>
    </row>
    <row r="23" ht="40" customHeight="1" spans="1:6">
      <c r="A23" s="17" t="s">
        <v>10</v>
      </c>
      <c r="B23" s="17" t="s">
        <v>43</v>
      </c>
      <c r="C23" s="17" t="s">
        <v>42</v>
      </c>
      <c r="D23" s="9">
        <v>6</v>
      </c>
      <c r="E23" s="9">
        <v>56200</v>
      </c>
      <c r="F23" s="11">
        <v>337200</v>
      </c>
    </row>
    <row r="24" ht="40" customHeight="1" spans="1:6">
      <c r="A24" s="17" t="s">
        <v>10</v>
      </c>
      <c r="B24" s="17" t="s">
        <v>44</v>
      </c>
      <c r="C24" s="17" t="s">
        <v>40</v>
      </c>
      <c r="D24" s="9">
        <v>3</v>
      </c>
      <c r="E24" s="9">
        <v>56200</v>
      </c>
      <c r="F24" s="11">
        <v>168600</v>
      </c>
    </row>
    <row r="25" ht="40" customHeight="1" spans="1:6">
      <c r="A25" s="17" t="s">
        <v>10</v>
      </c>
      <c r="B25" s="17" t="s">
        <v>45</v>
      </c>
      <c r="C25" s="17" t="s">
        <v>40</v>
      </c>
      <c r="D25" s="9">
        <v>7</v>
      </c>
      <c r="E25" s="9">
        <v>56200</v>
      </c>
      <c r="F25" s="11">
        <v>393400</v>
      </c>
    </row>
    <row r="26" ht="40" customHeight="1" spans="1:6">
      <c r="A26" s="17" t="s">
        <v>10</v>
      </c>
      <c r="B26" s="17" t="s">
        <v>46</v>
      </c>
      <c r="C26" s="17" t="s">
        <v>47</v>
      </c>
      <c r="D26" s="9">
        <v>3</v>
      </c>
      <c r="E26" s="9">
        <v>56200</v>
      </c>
      <c r="F26" s="11">
        <v>168600</v>
      </c>
    </row>
    <row r="27" ht="40" customHeight="1" spans="1:6">
      <c r="A27" s="17" t="s">
        <v>10</v>
      </c>
      <c r="B27" s="17" t="s">
        <v>48</v>
      </c>
      <c r="C27" s="17" t="s">
        <v>42</v>
      </c>
      <c r="D27" s="9">
        <v>3</v>
      </c>
      <c r="E27" s="9">
        <v>56200</v>
      </c>
      <c r="F27" s="11">
        <v>168600</v>
      </c>
    </row>
    <row r="28" ht="40" customHeight="1" spans="1:6">
      <c r="A28" s="17" t="s">
        <v>10</v>
      </c>
      <c r="B28" s="17" t="s">
        <v>49</v>
      </c>
      <c r="C28" s="17" t="s">
        <v>50</v>
      </c>
      <c r="D28" s="9">
        <v>1</v>
      </c>
      <c r="E28" s="9">
        <v>37700</v>
      </c>
      <c r="F28" s="11">
        <v>37700</v>
      </c>
    </row>
    <row r="29" ht="40" customHeight="1" spans="1:6">
      <c r="A29" s="17" t="s">
        <v>51</v>
      </c>
      <c r="B29" s="17" t="s">
        <v>52</v>
      </c>
      <c r="C29" s="17" t="s">
        <v>47</v>
      </c>
      <c r="D29" s="9">
        <v>3</v>
      </c>
      <c r="E29" s="9">
        <v>56200</v>
      </c>
      <c r="F29" s="11">
        <v>168600</v>
      </c>
    </row>
    <row r="30" ht="40" customHeight="1" spans="1:6">
      <c r="A30" s="17" t="s">
        <v>51</v>
      </c>
      <c r="B30" s="17" t="s">
        <v>53</v>
      </c>
      <c r="C30" s="17" t="s">
        <v>36</v>
      </c>
      <c r="D30" s="9">
        <v>2</v>
      </c>
      <c r="E30" s="9">
        <v>21300</v>
      </c>
      <c r="F30" s="11">
        <v>42600</v>
      </c>
    </row>
    <row r="31" ht="40" customHeight="1" spans="1:6">
      <c r="A31" s="17" t="s">
        <v>54</v>
      </c>
      <c r="B31" s="17" t="s">
        <v>55</v>
      </c>
      <c r="C31" s="17" t="s">
        <v>56</v>
      </c>
      <c r="D31" s="9">
        <v>3</v>
      </c>
      <c r="E31" s="9">
        <v>29300</v>
      </c>
      <c r="F31" s="11">
        <v>87900</v>
      </c>
    </row>
    <row r="32" ht="40" customHeight="1" spans="1:6">
      <c r="A32" s="17" t="s">
        <v>54</v>
      </c>
      <c r="B32" s="17" t="s">
        <v>57</v>
      </c>
      <c r="C32" s="17" t="s">
        <v>58</v>
      </c>
      <c r="D32" s="9">
        <v>1</v>
      </c>
      <c r="E32" s="9">
        <v>29300</v>
      </c>
      <c r="F32" s="11">
        <v>29300</v>
      </c>
    </row>
    <row r="33" ht="40" customHeight="1" spans="1:6">
      <c r="A33" s="17" t="s">
        <v>54</v>
      </c>
      <c r="B33" s="17" t="s">
        <v>59</v>
      </c>
      <c r="C33" s="17" t="s">
        <v>60</v>
      </c>
      <c r="D33" s="9">
        <v>8</v>
      </c>
      <c r="E33" s="9">
        <v>29300</v>
      </c>
      <c r="F33" s="11">
        <v>234400</v>
      </c>
    </row>
    <row r="34" ht="40" customHeight="1" spans="1:6">
      <c r="A34" s="17" t="s">
        <v>54</v>
      </c>
      <c r="B34" s="17" t="s">
        <v>61</v>
      </c>
      <c r="C34" s="17" t="s">
        <v>42</v>
      </c>
      <c r="D34" s="9">
        <v>9</v>
      </c>
      <c r="E34" s="9">
        <v>29300</v>
      </c>
      <c r="F34" s="11">
        <v>263700</v>
      </c>
    </row>
    <row r="35" ht="40" customHeight="1" spans="1:6">
      <c r="A35" s="17" t="s">
        <v>54</v>
      </c>
      <c r="B35" s="17" t="s">
        <v>61</v>
      </c>
      <c r="C35" s="17" t="s">
        <v>14</v>
      </c>
      <c r="D35" s="9">
        <v>2</v>
      </c>
      <c r="E35" s="9">
        <v>29300</v>
      </c>
      <c r="F35" s="11">
        <v>58600</v>
      </c>
    </row>
    <row r="36" ht="40" customHeight="1" spans="1:6">
      <c r="A36" s="17" t="s">
        <v>54</v>
      </c>
      <c r="B36" s="17" t="s">
        <v>62</v>
      </c>
      <c r="C36" s="17" t="s">
        <v>63</v>
      </c>
      <c r="D36" s="9">
        <v>1</v>
      </c>
      <c r="E36" s="9">
        <v>29300</v>
      </c>
      <c r="F36" s="11">
        <v>29300</v>
      </c>
    </row>
    <row r="37" ht="40" customHeight="1" spans="1:6">
      <c r="A37" s="17" t="s">
        <v>54</v>
      </c>
      <c r="B37" s="17" t="s">
        <v>64</v>
      </c>
      <c r="C37" s="17" t="s">
        <v>58</v>
      </c>
      <c r="D37" s="9">
        <v>9</v>
      </c>
      <c r="E37" s="9">
        <v>29300</v>
      </c>
      <c r="F37" s="11">
        <v>263700</v>
      </c>
    </row>
    <row r="38" ht="40" customHeight="1" spans="1:6">
      <c r="A38" s="17" t="s">
        <v>54</v>
      </c>
      <c r="B38" s="17" t="s">
        <v>65</v>
      </c>
      <c r="C38" s="17" t="s">
        <v>12</v>
      </c>
      <c r="D38" s="9">
        <v>5</v>
      </c>
      <c r="E38" s="9">
        <v>29300</v>
      </c>
      <c r="F38" s="11">
        <v>146500</v>
      </c>
    </row>
    <row r="39" ht="40" customHeight="1" spans="1:6">
      <c r="A39" s="17" t="s">
        <v>54</v>
      </c>
      <c r="B39" s="17" t="s">
        <v>65</v>
      </c>
      <c r="C39" s="17" t="s">
        <v>58</v>
      </c>
      <c r="D39" s="9">
        <v>5</v>
      </c>
      <c r="E39" s="9">
        <v>29300</v>
      </c>
      <c r="F39" s="11">
        <v>146500</v>
      </c>
    </row>
    <row r="40" ht="40" customHeight="1" spans="1:6">
      <c r="A40" s="17" t="s">
        <v>54</v>
      </c>
      <c r="B40" s="17" t="s">
        <v>65</v>
      </c>
      <c r="C40" s="17" t="s">
        <v>19</v>
      </c>
      <c r="D40" s="9">
        <v>30</v>
      </c>
      <c r="E40" s="9">
        <v>29300</v>
      </c>
      <c r="F40" s="11">
        <v>879000</v>
      </c>
    </row>
    <row r="41" ht="40" customHeight="1" spans="1:6">
      <c r="A41" s="17" t="s">
        <v>54</v>
      </c>
      <c r="B41" s="17" t="s">
        <v>66</v>
      </c>
      <c r="C41" s="17" t="s">
        <v>42</v>
      </c>
      <c r="D41" s="9">
        <v>4</v>
      </c>
      <c r="E41" s="9">
        <v>29300</v>
      </c>
      <c r="F41" s="11">
        <v>117200</v>
      </c>
    </row>
    <row r="42" ht="40" customHeight="1" spans="1:6">
      <c r="A42" s="17" t="s">
        <v>54</v>
      </c>
      <c r="B42" s="17" t="s">
        <v>67</v>
      </c>
      <c r="C42" s="17" t="s">
        <v>16</v>
      </c>
      <c r="D42" s="9">
        <v>58</v>
      </c>
      <c r="E42" s="9">
        <v>29300</v>
      </c>
      <c r="F42" s="11">
        <v>1699400</v>
      </c>
    </row>
    <row r="43" ht="40" customHeight="1" spans="1:6">
      <c r="A43" s="17" t="s">
        <v>68</v>
      </c>
      <c r="B43" s="17" t="s">
        <v>69</v>
      </c>
      <c r="C43" s="17" t="s">
        <v>70</v>
      </c>
      <c r="D43" s="9">
        <v>2</v>
      </c>
      <c r="E43" s="9">
        <v>67800</v>
      </c>
      <c r="F43" s="11">
        <v>135600</v>
      </c>
    </row>
    <row r="44" ht="40" customHeight="1" spans="1:6">
      <c r="A44" s="17" t="s">
        <v>68</v>
      </c>
      <c r="B44" s="17" t="s">
        <v>71</v>
      </c>
      <c r="C44" s="17" t="s">
        <v>72</v>
      </c>
      <c r="D44" s="9">
        <v>1</v>
      </c>
      <c r="E44" s="9">
        <v>17000</v>
      </c>
      <c r="F44" s="11">
        <v>17000</v>
      </c>
    </row>
    <row r="45" ht="40" customHeight="1" spans="1:6">
      <c r="A45" s="17" t="s">
        <v>68</v>
      </c>
      <c r="B45" s="17" t="s">
        <v>73</v>
      </c>
      <c r="C45" s="17" t="s">
        <v>74</v>
      </c>
      <c r="D45" s="9">
        <v>3</v>
      </c>
      <c r="E45" s="9">
        <v>10100</v>
      </c>
      <c r="F45" s="11">
        <v>30300</v>
      </c>
    </row>
    <row r="46" ht="40" customHeight="1" spans="1:6">
      <c r="A46" s="17" t="s">
        <v>68</v>
      </c>
      <c r="B46" s="17" t="s">
        <v>75</v>
      </c>
      <c r="C46" s="17" t="s">
        <v>74</v>
      </c>
      <c r="D46" s="9">
        <v>2</v>
      </c>
      <c r="E46" s="9">
        <v>12300</v>
      </c>
      <c r="F46" s="11">
        <v>24600</v>
      </c>
    </row>
    <row r="47" ht="40" customHeight="1" spans="1:6">
      <c r="A47" s="17" t="s">
        <v>68</v>
      </c>
      <c r="B47" s="17" t="s">
        <v>76</v>
      </c>
      <c r="C47" s="17" t="s">
        <v>74</v>
      </c>
      <c r="D47" s="9">
        <v>21</v>
      </c>
      <c r="E47" s="9">
        <v>15200</v>
      </c>
      <c r="F47" s="11">
        <v>319200</v>
      </c>
    </row>
    <row r="48" ht="40" customHeight="1" spans="1:6">
      <c r="A48" s="17" t="s">
        <v>68</v>
      </c>
      <c r="B48" s="17" t="s">
        <v>77</v>
      </c>
      <c r="C48" s="17" t="s">
        <v>74</v>
      </c>
      <c r="D48" s="9">
        <v>1</v>
      </c>
      <c r="E48" s="9">
        <v>15200</v>
      </c>
      <c r="F48" s="11">
        <v>15200</v>
      </c>
    </row>
    <row r="49" ht="40" customHeight="1" spans="1:6">
      <c r="A49" s="17" t="s">
        <v>68</v>
      </c>
      <c r="B49" s="17" t="s">
        <v>78</v>
      </c>
      <c r="C49" s="17" t="s">
        <v>74</v>
      </c>
      <c r="D49" s="9">
        <v>8</v>
      </c>
      <c r="E49" s="9">
        <v>22800</v>
      </c>
      <c r="F49" s="11">
        <v>182400</v>
      </c>
    </row>
    <row r="50" ht="40" customHeight="1" spans="1:6">
      <c r="A50" s="17" t="s">
        <v>68</v>
      </c>
      <c r="B50" s="17" t="s">
        <v>79</v>
      </c>
      <c r="C50" s="17" t="s">
        <v>80</v>
      </c>
      <c r="D50" s="9">
        <v>1</v>
      </c>
      <c r="E50" s="9">
        <v>67800</v>
      </c>
      <c r="F50" s="11">
        <v>67800</v>
      </c>
    </row>
    <row r="51" ht="40" customHeight="1" spans="1:6">
      <c r="A51" s="17" t="s">
        <v>68</v>
      </c>
      <c r="B51" s="17" t="s">
        <v>81</v>
      </c>
      <c r="C51" s="17" t="s">
        <v>80</v>
      </c>
      <c r="D51" s="9">
        <v>1</v>
      </c>
      <c r="E51" s="9">
        <v>67800</v>
      </c>
      <c r="F51" s="11">
        <v>67800</v>
      </c>
    </row>
    <row r="52" ht="40" customHeight="1" spans="1:6">
      <c r="A52" s="17" t="s">
        <v>68</v>
      </c>
      <c r="B52" s="17" t="s">
        <v>82</v>
      </c>
      <c r="C52" s="17" t="s">
        <v>80</v>
      </c>
      <c r="D52" s="9">
        <v>2</v>
      </c>
      <c r="E52" s="9">
        <v>31200</v>
      </c>
      <c r="F52" s="11">
        <v>62400</v>
      </c>
    </row>
    <row r="53" ht="40" customHeight="1" spans="1:6">
      <c r="A53" s="17" t="s">
        <v>68</v>
      </c>
      <c r="B53" s="17" t="s">
        <v>83</v>
      </c>
      <c r="C53" s="17" t="s">
        <v>84</v>
      </c>
      <c r="D53" s="9">
        <v>1</v>
      </c>
      <c r="E53" s="9">
        <v>15200</v>
      </c>
      <c r="F53" s="11">
        <v>15200</v>
      </c>
    </row>
    <row r="54" ht="40" customHeight="1" spans="1:6">
      <c r="A54" s="17" t="s">
        <v>68</v>
      </c>
      <c r="B54" s="17" t="s">
        <v>85</v>
      </c>
      <c r="C54" s="17" t="s">
        <v>84</v>
      </c>
      <c r="D54" s="9">
        <v>4</v>
      </c>
      <c r="E54" s="9">
        <v>22800</v>
      </c>
      <c r="F54" s="11">
        <v>91200</v>
      </c>
    </row>
    <row r="55" ht="40" customHeight="1" spans="1:6">
      <c r="A55" s="17" t="s">
        <v>68</v>
      </c>
      <c r="B55" s="17" t="s">
        <v>86</v>
      </c>
      <c r="C55" s="17" t="s">
        <v>87</v>
      </c>
      <c r="D55" s="9">
        <v>3</v>
      </c>
      <c r="E55" s="9">
        <v>24000</v>
      </c>
      <c r="F55" s="11">
        <v>72000</v>
      </c>
    </row>
    <row r="56" ht="40" customHeight="1" spans="1:6">
      <c r="A56" s="17" t="s">
        <v>68</v>
      </c>
      <c r="B56" s="17" t="s">
        <v>88</v>
      </c>
      <c r="C56" s="17" t="s">
        <v>87</v>
      </c>
      <c r="D56" s="9">
        <v>1</v>
      </c>
      <c r="E56" s="9">
        <v>24000</v>
      </c>
      <c r="F56" s="11">
        <v>24000</v>
      </c>
    </row>
    <row r="57" ht="40" customHeight="1" spans="1:6">
      <c r="A57" s="17" t="s">
        <v>68</v>
      </c>
      <c r="B57" s="17" t="s">
        <v>89</v>
      </c>
      <c r="C57" s="17" t="s">
        <v>87</v>
      </c>
      <c r="D57" s="9">
        <v>4</v>
      </c>
      <c r="E57" s="9">
        <v>63800</v>
      </c>
      <c r="F57" s="11">
        <v>255200</v>
      </c>
    </row>
    <row r="58" ht="40" customHeight="1" spans="1:6">
      <c r="A58" s="17" t="s">
        <v>68</v>
      </c>
      <c r="B58" s="17" t="s">
        <v>90</v>
      </c>
      <c r="C58" s="17" t="s">
        <v>87</v>
      </c>
      <c r="D58" s="9">
        <v>1</v>
      </c>
      <c r="E58" s="9">
        <v>63800</v>
      </c>
      <c r="F58" s="11">
        <v>63800</v>
      </c>
    </row>
    <row r="59" ht="40" customHeight="1" spans="1:6">
      <c r="A59" s="17" t="s">
        <v>68</v>
      </c>
      <c r="B59" s="17" t="s">
        <v>91</v>
      </c>
      <c r="C59" s="17" t="s">
        <v>87</v>
      </c>
      <c r="D59" s="9">
        <v>2</v>
      </c>
      <c r="E59" s="9">
        <v>67800</v>
      </c>
      <c r="F59" s="11">
        <v>135600</v>
      </c>
    </row>
    <row r="60" ht="40" customHeight="1" spans="1:6">
      <c r="A60" s="17" t="s">
        <v>68</v>
      </c>
      <c r="B60" s="17" t="s">
        <v>92</v>
      </c>
      <c r="C60" s="17" t="s">
        <v>87</v>
      </c>
      <c r="D60" s="9">
        <v>2</v>
      </c>
      <c r="E60" s="9">
        <v>12000</v>
      </c>
      <c r="F60" s="11">
        <v>24000</v>
      </c>
    </row>
    <row r="61" ht="40" customHeight="1" spans="1:6">
      <c r="A61" s="17" t="s">
        <v>68</v>
      </c>
      <c r="B61" s="17" t="s">
        <v>93</v>
      </c>
      <c r="C61" s="17" t="s">
        <v>87</v>
      </c>
      <c r="D61" s="9">
        <v>3</v>
      </c>
      <c r="E61" s="9">
        <v>15200</v>
      </c>
      <c r="F61" s="11">
        <v>45600</v>
      </c>
    </row>
    <row r="62" ht="40" customHeight="1" spans="1:6">
      <c r="A62" s="17" t="s">
        <v>68</v>
      </c>
      <c r="B62" s="17" t="s">
        <v>94</v>
      </c>
      <c r="C62" s="17" t="s">
        <v>87</v>
      </c>
      <c r="D62" s="9">
        <v>2</v>
      </c>
      <c r="E62" s="9">
        <v>17000</v>
      </c>
      <c r="F62" s="11">
        <v>34000</v>
      </c>
    </row>
    <row r="63" ht="40" customHeight="1" spans="1:6">
      <c r="A63" s="17" t="s">
        <v>68</v>
      </c>
      <c r="B63" s="17" t="s">
        <v>95</v>
      </c>
      <c r="C63" s="17" t="s">
        <v>96</v>
      </c>
      <c r="D63" s="9">
        <v>1</v>
      </c>
      <c r="E63" s="9">
        <v>67800</v>
      </c>
      <c r="F63" s="11">
        <v>67800</v>
      </c>
    </row>
    <row r="64" ht="40" customHeight="1" spans="1:6">
      <c r="A64" s="17" t="s">
        <v>68</v>
      </c>
      <c r="B64" s="17" t="s">
        <v>97</v>
      </c>
      <c r="C64" s="17" t="s">
        <v>98</v>
      </c>
      <c r="D64" s="9">
        <v>1</v>
      </c>
      <c r="E64" s="9">
        <v>67800</v>
      </c>
      <c r="F64" s="11">
        <v>67800</v>
      </c>
    </row>
    <row r="65" ht="40" customHeight="1" spans="1:6">
      <c r="A65" s="17" t="s">
        <v>68</v>
      </c>
      <c r="B65" s="17" t="s">
        <v>99</v>
      </c>
      <c r="C65" s="17" t="s">
        <v>100</v>
      </c>
      <c r="D65" s="9">
        <v>1</v>
      </c>
      <c r="E65" s="9">
        <v>24000</v>
      </c>
      <c r="F65" s="11">
        <v>24000</v>
      </c>
    </row>
    <row r="66" ht="40" customHeight="1" spans="1:6">
      <c r="A66" s="17" t="s">
        <v>68</v>
      </c>
      <c r="B66" s="17" t="s">
        <v>101</v>
      </c>
      <c r="C66" s="17" t="s">
        <v>100</v>
      </c>
      <c r="D66" s="9">
        <v>2</v>
      </c>
      <c r="E66" s="9">
        <v>22300</v>
      </c>
      <c r="F66" s="11">
        <v>44600</v>
      </c>
    </row>
    <row r="67" ht="40" customHeight="1" spans="1:6">
      <c r="A67" s="17" t="s">
        <v>68</v>
      </c>
      <c r="B67" s="17" t="s">
        <v>102</v>
      </c>
      <c r="C67" s="17" t="s">
        <v>103</v>
      </c>
      <c r="D67" s="9">
        <v>1</v>
      </c>
      <c r="E67" s="9">
        <v>67800</v>
      </c>
      <c r="F67" s="11">
        <v>67800</v>
      </c>
    </row>
    <row r="68" ht="40" customHeight="1" spans="1:6">
      <c r="A68" s="17" t="s">
        <v>68</v>
      </c>
      <c r="B68" s="17" t="s">
        <v>104</v>
      </c>
      <c r="C68" s="17" t="s">
        <v>105</v>
      </c>
      <c r="D68" s="9">
        <v>1</v>
      </c>
      <c r="E68" s="9">
        <v>12000</v>
      </c>
      <c r="F68" s="11">
        <v>12000</v>
      </c>
    </row>
    <row r="69" ht="40" customHeight="1" spans="1:6">
      <c r="A69" s="17" t="s">
        <v>68</v>
      </c>
      <c r="B69" s="17" t="s">
        <v>106</v>
      </c>
      <c r="C69" s="17" t="s">
        <v>107</v>
      </c>
      <c r="D69" s="9">
        <v>2</v>
      </c>
      <c r="E69" s="9">
        <v>24000</v>
      </c>
      <c r="F69" s="11">
        <v>48000</v>
      </c>
    </row>
    <row r="70" ht="40" customHeight="1" spans="1:6">
      <c r="A70" s="17" t="s">
        <v>68</v>
      </c>
      <c r="B70" s="17" t="s">
        <v>108</v>
      </c>
      <c r="C70" s="17" t="s">
        <v>107</v>
      </c>
      <c r="D70" s="9">
        <v>3</v>
      </c>
      <c r="E70" s="9">
        <v>24000</v>
      </c>
      <c r="F70" s="11">
        <v>72000</v>
      </c>
    </row>
    <row r="71" ht="40" customHeight="1" spans="1:6">
      <c r="A71" s="17" t="s">
        <v>68</v>
      </c>
      <c r="B71" s="17" t="s">
        <v>109</v>
      </c>
      <c r="C71" s="17" t="s">
        <v>107</v>
      </c>
      <c r="D71" s="9">
        <v>6</v>
      </c>
      <c r="E71" s="9">
        <v>24000</v>
      </c>
      <c r="F71" s="11">
        <v>144000</v>
      </c>
    </row>
    <row r="72" ht="40" customHeight="1" spans="1:6">
      <c r="A72" s="17" t="s">
        <v>68</v>
      </c>
      <c r="B72" s="17" t="s">
        <v>110</v>
      </c>
      <c r="C72" s="17" t="s">
        <v>107</v>
      </c>
      <c r="D72" s="9">
        <v>3</v>
      </c>
      <c r="E72" s="9">
        <v>63800</v>
      </c>
      <c r="F72" s="11">
        <v>191400</v>
      </c>
    </row>
    <row r="73" ht="40" customHeight="1" spans="1:6">
      <c r="A73" s="17" t="s">
        <v>68</v>
      </c>
      <c r="B73" s="17" t="s">
        <v>111</v>
      </c>
      <c r="C73" s="17" t="s">
        <v>107</v>
      </c>
      <c r="D73" s="9">
        <v>7</v>
      </c>
      <c r="E73" s="9">
        <v>67800</v>
      </c>
      <c r="F73" s="11">
        <v>474600</v>
      </c>
    </row>
    <row r="74" ht="40" customHeight="1" spans="1:6">
      <c r="A74" s="17" t="s">
        <v>68</v>
      </c>
      <c r="B74" s="17" t="s">
        <v>112</v>
      </c>
      <c r="C74" s="17" t="s">
        <v>107</v>
      </c>
      <c r="D74" s="9">
        <v>3</v>
      </c>
      <c r="E74" s="9">
        <v>24000</v>
      </c>
      <c r="F74" s="11">
        <v>72000</v>
      </c>
    </row>
    <row r="75" ht="40" customHeight="1" spans="1:6">
      <c r="A75" s="17" t="s">
        <v>68</v>
      </c>
      <c r="B75" s="17" t="s">
        <v>113</v>
      </c>
      <c r="C75" s="17" t="s">
        <v>107</v>
      </c>
      <c r="D75" s="9">
        <v>1</v>
      </c>
      <c r="E75" s="9">
        <v>24000</v>
      </c>
      <c r="F75" s="11">
        <v>24000</v>
      </c>
    </row>
    <row r="76" ht="40" customHeight="1" spans="1:6">
      <c r="A76" s="17" t="s">
        <v>68</v>
      </c>
      <c r="B76" s="17" t="s">
        <v>114</v>
      </c>
      <c r="C76" s="17" t="s">
        <v>107</v>
      </c>
      <c r="D76" s="9">
        <v>2</v>
      </c>
      <c r="E76" s="9">
        <v>24000</v>
      </c>
      <c r="F76" s="11">
        <v>48000</v>
      </c>
    </row>
    <row r="77" ht="40" customHeight="1" spans="1:6">
      <c r="A77" s="17" t="s">
        <v>68</v>
      </c>
      <c r="B77" s="17" t="s">
        <v>115</v>
      </c>
      <c r="C77" s="17" t="s">
        <v>107</v>
      </c>
      <c r="D77" s="9">
        <v>6</v>
      </c>
      <c r="E77" s="9">
        <v>63800</v>
      </c>
      <c r="F77" s="11">
        <v>382800</v>
      </c>
    </row>
    <row r="78" ht="40" customHeight="1" spans="1:6">
      <c r="A78" s="17" t="s">
        <v>68</v>
      </c>
      <c r="B78" s="17" t="s">
        <v>116</v>
      </c>
      <c r="C78" s="17" t="s">
        <v>16</v>
      </c>
      <c r="D78" s="9">
        <v>1</v>
      </c>
      <c r="E78" s="9">
        <v>24000</v>
      </c>
      <c r="F78" s="11">
        <v>24000</v>
      </c>
    </row>
    <row r="79" ht="40" customHeight="1" spans="1:6">
      <c r="A79" s="17" t="s">
        <v>68</v>
      </c>
      <c r="B79" s="17" t="s">
        <v>117</v>
      </c>
      <c r="C79" s="17" t="s">
        <v>16</v>
      </c>
      <c r="D79" s="9">
        <v>2</v>
      </c>
      <c r="E79" s="9">
        <v>24000</v>
      </c>
      <c r="F79" s="11">
        <v>48000</v>
      </c>
    </row>
    <row r="80" ht="40" customHeight="1" spans="1:6">
      <c r="A80" s="17" t="s">
        <v>68</v>
      </c>
      <c r="B80" s="17" t="s">
        <v>118</v>
      </c>
      <c r="C80" s="17" t="s">
        <v>16</v>
      </c>
      <c r="D80" s="9">
        <v>2</v>
      </c>
      <c r="E80" s="9">
        <v>24000</v>
      </c>
      <c r="F80" s="11">
        <v>48000</v>
      </c>
    </row>
    <row r="81" ht="40" customHeight="1" spans="1:6">
      <c r="A81" s="17" t="s">
        <v>68</v>
      </c>
      <c r="B81" s="17" t="s">
        <v>119</v>
      </c>
      <c r="C81" s="17" t="s">
        <v>16</v>
      </c>
      <c r="D81" s="9">
        <v>12</v>
      </c>
      <c r="E81" s="9">
        <v>24000</v>
      </c>
      <c r="F81" s="11">
        <v>288000</v>
      </c>
    </row>
    <row r="82" ht="40" customHeight="1" spans="1:6">
      <c r="A82" s="17" t="s">
        <v>68</v>
      </c>
      <c r="B82" s="17" t="s">
        <v>120</v>
      </c>
      <c r="C82" s="17" t="s">
        <v>16</v>
      </c>
      <c r="D82" s="9">
        <v>4</v>
      </c>
      <c r="E82" s="9">
        <v>24000</v>
      </c>
      <c r="F82" s="11">
        <v>96000</v>
      </c>
    </row>
    <row r="83" ht="40" customHeight="1" spans="1:6">
      <c r="A83" s="17" t="s">
        <v>68</v>
      </c>
      <c r="B83" s="17" t="s">
        <v>121</v>
      </c>
      <c r="C83" s="17" t="s">
        <v>16</v>
      </c>
      <c r="D83" s="9">
        <v>14</v>
      </c>
      <c r="E83" s="9">
        <v>63800</v>
      </c>
      <c r="F83" s="11">
        <v>893200</v>
      </c>
    </row>
    <row r="84" ht="40" customHeight="1" spans="1:6">
      <c r="A84" s="17" t="s">
        <v>68</v>
      </c>
      <c r="B84" s="17" t="s">
        <v>122</v>
      </c>
      <c r="C84" s="17" t="s">
        <v>16</v>
      </c>
      <c r="D84" s="9">
        <v>2</v>
      </c>
      <c r="E84" s="17" t="s">
        <v>123</v>
      </c>
      <c r="F84" s="11">
        <v>135600</v>
      </c>
    </row>
    <row r="85" ht="40" customHeight="1" spans="1:6">
      <c r="A85" s="17" t="s">
        <v>68</v>
      </c>
      <c r="B85" s="17" t="s">
        <v>124</v>
      </c>
      <c r="C85" s="17" t="s">
        <v>16</v>
      </c>
      <c r="D85" s="9">
        <v>4</v>
      </c>
      <c r="E85" s="9">
        <v>67800</v>
      </c>
      <c r="F85" s="11">
        <v>271200</v>
      </c>
    </row>
    <row r="86" ht="40" customHeight="1" spans="1:6">
      <c r="A86" s="17" t="s">
        <v>68</v>
      </c>
      <c r="B86" s="17" t="s">
        <v>125</v>
      </c>
      <c r="C86" s="17" t="s">
        <v>16</v>
      </c>
      <c r="D86" s="9">
        <v>2</v>
      </c>
      <c r="E86" s="9">
        <v>12000</v>
      </c>
      <c r="F86" s="11">
        <v>24000</v>
      </c>
    </row>
    <row r="87" ht="40" customHeight="1" spans="1:6">
      <c r="A87" s="17" t="s">
        <v>68</v>
      </c>
      <c r="B87" s="17" t="s">
        <v>126</v>
      </c>
      <c r="C87" s="17" t="s">
        <v>16</v>
      </c>
      <c r="D87" s="9">
        <v>3</v>
      </c>
      <c r="E87" s="9">
        <v>15200</v>
      </c>
      <c r="F87" s="11">
        <v>45600</v>
      </c>
    </row>
    <row r="88" ht="40" customHeight="1" spans="1:6">
      <c r="A88" s="17" t="s">
        <v>68</v>
      </c>
      <c r="B88" s="17" t="s">
        <v>127</v>
      </c>
      <c r="C88" s="17" t="s">
        <v>16</v>
      </c>
      <c r="D88" s="9">
        <v>2</v>
      </c>
      <c r="E88" s="9">
        <v>22800</v>
      </c>
      <c r="F88" s="11">
        <v>45600</v>
      </c>
    </row>
    <row r="89" ht="40" customHeight="1" spans="1:6">
      <c r="A89" s="17" t="s">
        <v>68</v>
      </c>
      <c r="B89" s="17" t="s">
        <v>128</v>
      </c>
      <c r="C89" s="17" t="s">
        <v>107</v>
      </c>
      <c r="D89" s="9">
        <v>1</v>
      </c>
      <c r="E89" s="9">
        <v>7700</v>
      </c>
      <c r="F89" s="11">
        <v>7700</v>
      </c>
    </row>
    <row r="90" ht="40" customHeight="1" spans="1:6">
      <c r="A90" s="17" t="s">
        <v>68</v>
      </c>
      <c r="B90" s="17" t="s">
        <v>129</v>
      </c>
      <c r="C90" s="17" t="s">
        <v>107</v>
      </c>
      <c r="D90" s="9">
        <v>2</v>
      </c>
      <c r="E90" s="9">
        <v>10100</v>
      </c>
      <c r="F90" s="11">
        <v>20200</v>
      </c>
    </row>
    <row r="91" ht="40" customHeight="1" spans="1:6">
      <c r="A91" s="17" t="s">
        <v>68</v>
      </c>
      <c r="B91" s="17" t="s">
        <v>130</v>
      </c>
      <c r="C91" s="17" t="s">
        <v>107</v>
      </c>
      <c r="D91" s="9">
        <v>12</v>
      </c>
      <c r="E91" s="9">
        <v>12000</v>
      </c>
      <c r="F91" s="11">
        <v>144000</v>
      </c>
    </row>
    <row r="92" ht="40" customHeight="1" spans="1:6">
      <c r="A92" s="17" t="s">
        <v>68</v>
      </c>
      <c r="B92" s="17" t="s">
        <v>131</v>
      </c>
      <c r="C92" s="17" t="s">
        <v>107</v>
      </c>
      <c r="D92" s="9">
        <v>14</v>
      </c>
      <c r="E92" s="9">
        <v>15200</v>
      </c>
      <c r="F92" s="11">
        <v>212800</v>
      </c>
    </row>
    <row r="93" ht="40" customHeight="1" spans="1:6">
      <c r="A93" s="17" t="s">
        <v>68</v>
      </c>
      <c r="B93" s="17" t="s">
        <v>132</v>
      </c>
      <c r="C93" s="17" t="s">
        <v>107</v>
      </c>
      <c r="D93" s="9">
        <v>7</v>
      </c>
      <c r="E93" s="9">
        <v>17000</v>
      </c>
      <c r="F93" s="11">
        <v>119000</v>
      </c>
    </row>
    <row r="94" ht="40" customHeight="1" spans="1:6">
      <c r="A94" s="17" t="s">
        <v>68</v>
      </c>
      <c r="B94" s="17" t="s">
        <v>133</v>
      </c>
      <c r="C94" s="17" t="s">
        <v>107</v>
      </c>
      <c r="D94" s="9">
        <v>4</v>
      </c>
      <c r="E94" s="9">
        <v>22800</v>
      </c>
      <c r="F94" s="11">
        <v>91200</v>
      </c>
    </row>
    <row r="95" ht="40" customHeight="1" spans="1:6">
      <c r="A95" s="17" t="s">
        <v>68</v>
      </c>
      <c r="B95" s="17" t="s">
        <v>134</v>
      </c>
      <c r="C95" s="17" t="s">
        <v>19</v>
      </c>
      <c r="D95" s="9">
        <v>1</v>
      </c>
      <c r="E95" s="9">
        <v>24000</v>
      </c>
      <c r="F95" s="11">
        <v>24000</v>
      </c>
    </row>
    <row r="96" ht="40" customHeight="1" spans="1:6">
      <c r="A96" s="17" t="s">
        <v>68</v>
      </c>
      <c r="B96" s="17" t="s">
        <v>135</v>
      </c>
      <c r="C96" s="17" t="s">
        <v>19</v>
      </c>
      <c r="D96" s="9">
        <v>2</v>
      </c>
      <c r="E96" s="9">
        <v>24000</v>
      </c>
      <c r="F96" s="11">
        <v>48000</v>
      </c>
    </row>
    <row r="97" ht="40" customHeight="1" spans="1:6">
      <c r="A97" s="17" t="s">
        <v>68</v>
      </c>
      <c r="B97" s="17" t="s">
        <v>136</v>
      </c>
      <c r="C97" s="17" t="s">
        <v>19</v>
      </c>
      <c r="D97" s="9">
        <v>1</v>
      </c>
      <c r="E97" s="9">
        <v>42300</v>
      </c>
      <c r="F97" s="11">
        <v>42300</v>
      </c>
    </row>
    <row r="98" ht="40" customHeight="1" spans="1:6">
      <c r="A98" s="17" t="s">
        <v>68</v>
      </c>
      <c r="B98" s="17" t="s">
        <v>137</v>
      </c>
      <c r="C98" s="17" t="s">
        <v>138</v>
      </c>
      <c r="D98" s="9">
        <v>1</v>
      </c>
      <c r="E98" s="9">
        <v>63800</v>
      </c>
      <c r="F98" s="11">
        <v>63800</v>
      </c>
    </row>
    <row r="99" ht="40" customHeight="1" spans="1:6">
      <c r="A99" s="17" t="s">
        <v>68</v>
      </c>
      <c r="B99" s="17" t="s">
        <v>139</v>
      </c>
      <c r="C99" s="17" t="s">
        <v>138</v>
      </c>
      <c r="D99" s="9">
        <v>6</v>
      </c>
      <c r="E99" s="9">
        <v>63800</v>
      </c>
      <c r="F99" s="11">
        <v>382800</v>
      </c>
    </row>
    <row r="100" ht="40" customHeight="1" spans="1:6">
      <c r="A100" s="17" t="s">
        <v>68</v>
      </c>
      <c r="B100" s="17" t="s">
        <v>140</v>
      </c>
      <c r="C100" s="17" t="s">
        <v>138</v>
      </c>
      <c r="D100" s="9">
        <v>1</v>
      </c>
      <c r="E100" s="9">
        <v>12000</v>
      </c>
      <c r="F100" s="11">
        <v>12000</v>
      </c>
    </row>
    <row r="101" ht="40" customHeight="1" spans="1:6">
      <c r="A101" s="17" t="s">
        <v>68</v>
      </c>
      <c r="B101" s="17" t="s">
        <v>141</v>
      </c>
      <c r="C101" s="17" t="s">
        <v>138</v>
      </c>
      <c r="D101" s="9">
        <v>2</v>
      </c>
      <c r="E101" s="9">
        <v>15200</v>
      </c>
      <c r="F101" s="11">
        <v>30400</v>
      </c>
    </row>
    <row r="102" ht="40" customHeight="1" spans="1:6">
      <c r="A102" s="17" t="s">
        <v>68</v>
      </c>
      <c r="B102" s="17" t="s">
        <v>142</v>
      </c>
      <c r="C102" s="17" t="s">
        <v>19</v>
      </c>
      <c r="D102" s="9">
        <v>1</v>
      </c>
      <c r="E102" s="9">
        <v>22800</v>
      </c>
      <c r="F102" s="11">
        <v>22800</v>
      </c>
    </row>
    <row r="103" ht="40" customHeight="1" spans="1:6">
      <c r="A103" s="17" t="s">
        <v>68</v>
      </c>
      <c r="B103" s="17" t="s">
        <v>143</v>
      </c>
      <c r="C103" s="17" t="s">
        <v>19</v>
      </c>
      <c r="D103" s="9">
        <v>1</v>
      </c>
      <c r="E103" s="9">
        <v>67800</v>
      </c>
      <c r="F103" s="11">
        <v>67800</v>
      </c>
    </row>
    <row r="104" ht="40" customHeight="1" spans="1:6">
      <c r="A104" s="17" t="s">
        <v>68</v>
      </c>
      <c r="B104" s="17" t="s">
        <v>144</v>
      </c>
      <c r="C104" s="17" t="s">
        <v>19</v>
      </c>
      <c r="D104" s="9">
        <v>1</v>
      </c>
      <c r="E104" s="9">
        <v>67800</v>
      </c>
      <c r="F104" s="11">
        <v>67800</v>
      </c>
    </row>
    <row r="105" ht="40" customHeight="1" spans="1:6">
      <c r="A105" s="17" t="s">
        <v>68</v>
      </c>
      <c r="B105" s="17" t="s">
        <v>145</v>
      </c>
      <c r="C105" s="17" t="s">
        <v>146</v>
      </c>
      <c r="D105" s="9">
        <v>3</v>
      </c>
      <c r="E105" s="9">
        <v>63800</v>
      </c>
      <c r="F105" s="11">
        <v>191400</v>
      </c>
    </row>
    <row r="106" ht="40" customHeight="1" spans="1:6">
      <c r="A106" s="17" t="s">
        <v>68</v>
      </c>
      <c r="B106" s="17" t="s">
        <v>147</v>
      </c>
      <c r="C106" s="17" t="s">
        <v>146</v>
      </c>
      <c r="D106" s="9">
        <v>29</v>
      </c>
      <c r="E106" s="9">
        <v>67800</v>
      </c>
      <c r="F106" s="11">
        <v>1966200</v>
      </c>
    </row>
    <row r="107" ht="40" customHeight="1" spans="1:6">
      <c r="A107" s="17" t="s">
        <v>68</v>
      </c>
      <c r="B107" s="17" t="s">
        <v>148</v>
      </c>
      <c r="C107" s="17" t="s">
        <v>149</v>
      </c>
      <c r="D107" s="9">
        <v>2</v>
      </c>
      <c r="E107" s="9">
        <v>12000</v>
      </c>
      <c r="F107" s="11">
        <v>24000</v>
      </c>
    </row>
    <row r="108" ht="40" customHeight="1" spans="1:6">
      <c r="A108" s="17" t="s">
        <v>68</v>
      </c>
      <c r="B108" s="17" t="s">
        <v>150</v>
      </c>
      <c r="C108" s="17" t="s">
        <v>149</v>
      </c>
      <c r="D108" s="9">
        <v>2</v>
      </c>
      <c r="E108" s="9">
        <v>15200</v>
      </c>
      <c r="F108" s="11">
        <v>30400</v>
      </c>
    </row>
    <row r="109" ht="40" customHeight="1" spans="1:6">
      <c r="A109" s="17" t="s">
        <v>68</v>
      </c>
      <c r="B109" s="17" t="s">
        <v>151</v>
      </c>
      <c r="C109" s="17" t="s">
        <v>107</v>
      </c>
      <c r="D109" s="9">
        <v>1</v>
      </c>
      <c r="E109" s="9">
        <v>10100</v>
      </c>
      <c r="F109" s="11">
        <v>10100</v>
      </c>
    </row>
    <row r="110" ht="40" customHeight="1" spans="1:6">
      <c r="A110" s="17" t="s">
        <v>68</v>
      </c>
      <c r="B110" s="17" t="s">
        <v>152</v>
      </c>
      <c r="C110" s="17" t="s">
        <v>107</v>
      </c>
      <c r="D110" s="9">
        <v>1</v>
      </c>
      <c r="E110" s="9">
        <v>15200</v>
      </c>
      <c r="F110" s="11">
        <v>15200</v>
      </c>
    </row>
    <row r="111" ht="40" customHeight="1" spans="1:6">
      <c r="A111" s="17" t="s">
        <v>68</v>
      </c>
      <c r="B111" s="17" t="s">
        <v>153</v>
      </c>
      <c r="C111" s="17" t="s">
        <v>107</v>
      </c>
      <c r="D111" s="9">
        <v>1</v>
      </c>
      <c r="E111" s="9">
        <v>17000</v>
      </c>
      <c r="F111" s="11">
        <v>17000</v>
      </c>
    </row>
    <row r="112" ht="40" customHeight="1" spans="1:6">
      <c r="A112" s="17" t="s">
        <v>68</v>
      </c>
      <c r="B112" s="17" t="s">
        <v>154</v>
      </c>
      <c r="C112" s="17" t="s">
        <v>107</v>
      </c>
      <c r="D112" s="9">
        <v>1</v>
      </c>
      <c r="E112" s="9">
        <v>10100</v>
      </c>
      <c r="F112" s="11">
        <v>10100</v>
      </c>
    </row>
    <row r="113" ht="40" customHeight="1" spans="1:6">
      <c r="A113" s="17" t="s">
        <v>68</v>
      </c>
      <c r="B113" s="17" t="s">
        <v>155</v>
      </c>
      <c r="C113" s="17" t="s">
        <v>107</v>
      </c>
      <c r="D113" s="9">
        <v>3</v>
      </c>
      <c r="E113" s="9">
        <v>12300</v>
      </c>
      <c r="F113" s="11">
        <v>36900</v>
      </c>
    </row>
    <row r="114" ht="40" customHeight="1" spans="1:6">
      <c r="A114" s="17" t="s">
        <v>68</v>
      </c>
      <c r="B114" s="17" t="s">
        <v>156</v>
      </c>
      <c r="C114" s="17" t="s">
        <v>107</v>
      </c>
      <c r="D114" s="9">
        <v>1</v>
      </c>
      <c r="E114" s="9">
        <v>12000</v>
      </c>
      <c r="F114" s="11">
        <v>12000</v>
      </c>
    </row>
    <row r="115" ht="40" customHeight="1" spans="1:6">
      <c r="A115" s="17" t="s">
        <v>68</v>
      </c>
      <c r="B115" s="17" t="s">
        <v>157</v>
      </c>
      <c r="C115" s="17" t="s">
        <v>107</v>
      </c>
      <c r="D115" s="9">
        <v>1</v>
      </c>
      <c r="E115" s="9">
        <v>15200</v>
      </c>
      <c r="F115" s="11">
        <v>15200</v>
      </c>
    </row>
    <row r="116" ht="40" customHeight="1" spans="1:6">
      <c r="A116" s="17" t="s">
        <v>68</v>
      </c>
      <c r="B116" s="17" t="s">
        <v>158</v>
      </c>
      <c r="C116" s="17" t="s">
        <v>107</v>
      </c>
      <c r="D116" s="9">
        <v>4</v>
      </c>
      <c r="E116" s="9">
        <v>15200</v>
      </c>
      <c r="F116" s="11">
        <v>60800</v>
      </c>
    </row>
    <row r="117" ht="40" customHeight="1" spans="1:6">
      <c r="A117" s="17" t="s">
        <v>68</v>
      </c>
      <c r="B117" s="17" t="s">
        <v>159</v>
      </c>
      <c r="C117" s="17" t="s">
        <v>160</v>
      </c>
      <c r="D117" s="9">
        <v>8</v>
      </c>
      <c r="E117" s="9">
        <v>10100</v>
      </c>
      <c r="F117" s="11">
        <v>80800</v>
      </c>
    </row>
    <row r="118" ht="40" customHeight="1" spans="1:6">
      <c r="A118" s="17" t="s">
        <v>68</v>
      </c>
      <c r="B118" s="17" t="s">
        <v>161</v>
      </c>
      <c r="C118" s="17" t="s">
        <v>160</v>
      </c>
      <c r="D118" s="9">
        <v>6</v>
      </c>
      <c r="E118" s="9">
        <v>12300</v>
      </c>
      <c r="F118" s="11">
        <v>73800</v>
      </c>
    </row>
    <row r="119" ht="40" customHeight="1" spans="1:6">
      <c r="A119" s="17" t="s">
        <v>68</v>
      </c>
      <c r="B119" s="17" t="s">
        <v>162</v>
      </c>
      <c r="C119" s="17" t="s">
        <v>160</v>
      </c>
      <c r="D119" s="9">
        <v>21</v>
      </c>
      <c r="E119" s="9">
        <v>15200</v>
      </c>
      <c r="F119" s="11">
        <v>319200</v>
      </c>
    </row>
    <row r="120" ht="40" customHeight="1" spans="1:6">
      <c r="A120" s="17" t="s">
        <v>68</v>
      </c>
      <c r="B120" s="17" t="s">
        <v>163</v>
      </c>
      <c r="C120" s="17" t="s">
        <v>160</v>
      </c>
      <c r="D120" s="9">
        <v>1</v>
      </c>
      <c r="E120" s="9">
        <v>17000</v>
      </c>
      <c r="F120" s="11">
        <v>17000</v>
      </c>
    </row>
    <row r="121" ht="40" customHeight="1" spans="1:6">
      <c r="A121" s="17" t="s">
        <v>68</v>
      </c>
      <c r="B121" s="17" t="s">
        <v>164</v>
      </c>
      <c r="C121" s="17" t="s">
        <v>60</v>
      </c>
      <c r="D121" s="9">
        <v>1</v>
      </c>
      <c r="E121" s="9">
        <v>63800</v>
      </c>
      <c r="F121" s="11">
        <v>63800</v>
      </c>
    </row>
    <row r="122" ht="40" customHeight="1" spans="1:6">
      <c r="A122" s="17" t="s">
        <v>68</v>
      </c>
      <c r="B122" s="17" t="s">
        <v>165</v>
      </c>
      <c r="C122" s="17" t="s">
        <v>60</v>
      </c>
      <c r="D122" s="9">
        <v>6</v>
      </c>
      <c r="E122" s="9">
        <v>67800</v>
      </c>
      <c r="F122" s="11">
        <v>406800</v>
      </c>
    </row>
    <row r="123" ht="40" customHeight="1" spans="1:6">
      <c r="A123" s="17" t="s">
        <v>68</v>
      </c>
      <c r="B123" s="17" t="s">
        <v>166</v>
      </c>
      <c r="C123" s="17" t="s">
        <v>167</v>
      </c>
      <c r="D123" s="9">
        <v>6</v>
      </c>
      <c r="E123" s="9">
        <v>63800</v>
      </c>
      <c r="F123" s="11">
        <v>382800</v>
      </c>
    </row>
    <row r="124" ht="40" customHeight="1" spans="1:6">
      <c r="A124" s="17" t="s">
        <v>68</v>
      </c>
      <c r="B124" s="17" t="s">
        <v>168</v>
      </c>
      <c r="C124" s="17" t="s">
        <v>167</v>
      </c>
      <c r="D124" s="9">
        <v>2</v>
      </c>
      <c r="E124" s="9">
        <v>67800</v>
      </c>
      <c r="F124" s="11">
        <v>135600</v>
      </c>
    </row>
    <row r="125" ht="40" customHeight="1" spans="1:6">
      <c r="A125" s="17" t="s">
        <v>68</v>
      </c>
      <c r="B125" s="17" t="s">
        <v>169</v>
      </c>
      <c r="C125" s="17" t="s">
        <v>170</v>
      </c>
      <c r="D125" s="9">
        <v>2</v>
      </c>
      <c r="E125" s="9">
        <v>67800</v>
      </c>
      <c r="F125" s="11">
        <v>135600</v>
      </c>
    </row>
    <row r="126" ht="40" customHeight="1" spans="1:6">
      <c r="A126" s="17" t="s">
        <v>68</v>
      </c>
      <c r="B126" s="17" t="s">
        <v>171</v>
      </c>
      <c r="C126" s="17" t="s">
        <v>170</v>
      </c>
      <c r="D126" s="9">
        <v>1</v>
      </c>
      <c r="E126" s="9">
        <v>67800</v>
      </c>
      <c r="F126" s="11">
        <v>67800</v>
      </c>
    </row>
    <row r="127" ht="40" customHeight="1" spans="1:6">
      <c r="A127" s="17" t="s">
        <v>68</v>
      </c>
      <c r="B127" s="17" t="s">
        <v>172</v>
      </c>
      <c r="C127" s="17" t="s">
        <v>173</v>
      </c>
      <c r="D127" s="9">
        <v>1</v>
      </c>
      <c r="E127" s="9">
        <v>42300</v>
      </c>
      <c r="F127" s="11">
        <v>42300</v>
      </c>
    </row>
    <row r="128" ht="40" customHeight="1" spans="1:6">
      <c r="A128" s="17" t="s">
        <v>68</v>
      </c>
      <c r="B128" s="17" t="s">
        <v>174</v>
      </c>
      <c r="C128" s="17" t="s">
        <v>173</v>
      </c>
      <c r="D128" s="9">
        <v>1</v>
      </c>
      <c r="E128" s="9">
        <v>22800</v>
      </c>
      <c r="F128" s="11">
        <v>22800</v>
      </c>
    </row>
    <row r="129" ht="40" customHeight="1" spans="1:6">
      <c r="A129" s="17" t="s">
        <v>68</v>
      </c>
      <c r="B129" s="17" t="s">
        <v>175</v>
      </c>
      <c r="C129" s="17" t="s">
        <v>176</v>
      </c>
      <c r="D129" s="9">
        <v>1</v>
      </c>
      <c r="E129" s="9">
        <v>42300</v>
      </c>
      <c r="F129" s="11">
        <v>42300</v>
      </c>
    </row>
    <row r="130" ht="40" customHeight="1" spans="1:6">
      <c r="A130" s="17" t="s">
        <v>68</v>
      </c>
      <c r="B130" s="17" t="s">
        <v>177</v>
      </c>
      <c r="C130" s="17" t="s">
        <v>176</v>
      </c>
      <c r="D130" s="9">
        <v>3</v>
      </c>
      <c r="E130" s="9">
        <v>22800</v>
      </c>
      <c r="F130" s="11">
        <v>68400</v>
      </c>
    </row>
    <row r="131" ht="40" customHeight="1" spans="1:6">
      <c r="A131" s="17" t="s">
        <v>68</v>
      </c>
      <c r="B131" s="17" t="s">
        <v>178</v>
      </c>
      <c r="C131" s="17" t="s">
        <v>179</v>
      </c>
      <c r="D131" s="9">
        <v>1</v>
      </c>
      <c r="E131" s="18">
        <v>12300</v>
      </c>
      <c r="F131" s="18">
        <v>12300</v>
      </c>
    </row>
    <row r="132" ht="40" customHeight="1" spans="1:6">
      <c r="A132" s="17" t="s">
        <v>68</v>
      </c>
      <c r="B132" s="17" t="s">
        <v>180</v>
      </c>
      <c r="C132" s="17" t="s">
        <v>181</v>
      </c>
      <c r="D132" s="9">
        <v>1</v>
      </c>
      <c r="E132" s="9">
        <v>67800</v>
      </c>
      <c r="F132" s="11">
        <v>67800</v>
      </c>
    </row>
    <row r="133" ht="40" customHeight="1" spans="1:6">
      <c r="A133" s="17" t="s">
        <v>68</v>
      </c>
      <c r="B133" s="17" t="s">
        <v>182</v>
      </c>
      <c r="C133" s="17" t="s">
        <v>181</v>
      </c>
      <c r="D133" s="9">
        <v>1</v>
      </c>
      <c r="E133" s="9">
        <v>67800</v>
      </c>
      <c r="F133" s="11">
        <v>67800</v>
      </c>
    </row>
    <row r="134" ht="40" customHeight="1" spans="1:6">
      <c r="A134" s="17" t="s">
        <v>68</v>
      </c>
      <c r="B134" s="17" t="s">
        <v>183</v>
      </c>
      <c r="C134" s="17" t="s">
        <v>184</v>
      </c>
      <c r="D134" s="9">
        <v>1</v>
      </c>
      <c r="E134" s="9">
        <v>67800</v>
      </c>
      <c r="F134" s="11">
        <v>67800</v>
      </c>
    </row>
    <row r="135" ht="40" customHeight="1" spans="1:6">
      <c r="A135" s="17" t="s">
        <v>68</v>
      </c>
      <c r="B135" s="17" t="s">
        <v>185</v>
      </c>
      <c r="C135" s="17" t="s">
        <v>184</v>
      </c>
      <c r="D135" s="9">
        <v>2</v>
      </c>
      <c r="E135" s="9">
        <v>15200</v>
      </c>
      <c r="F135" s="11">
        <v>30400</v>
      </c>
    </row>
    <row r="136" ht="40" customHeight="1" spans="1:6">
      <c r="A136" s="17" t="s">
        <v>68</v>
      </c>
      <c r="B136" s="17" t="s">
        <v>186</v>
      </c>
      <c r="C136" s="17" t="s">
        <v>184</v>
      </c>
      <c r="D136" s="9">
        <v>2</v>
      </c>
      <c r="E136" s="9">
        <v>17000</v>
      </c>
      <c r="F136" s="11">
        <v>34000</v>
      </c>
    </row>
    <row r="137" ht="40" customHeight="1" spans="1:6">
      <c r="A137" s="17" t="s">
        <v>68</v>
      </c>
      <c r="B137" s="17" t="s">
        <v>187</v>
      </c>
      <c r="C137" s="17" t="s">
        <v>188</v>
      </c>
      <c r="D137" s="9">
        <v>6</v>
      </c>
      <c r="E137" s="9">
        <v>12300</v>
      </c>
      <c r="F137" s="11">
        <v>73800</v>
      </c>
    </row>
    <row r="138" ht="40" customHeight="1" spans="1:6">
      <c r="A138" s="17" t="s">
        <v>68</v>
      </c>
      <c r="B138" s="17" t="s">
        <v>189</v>
      </c>
      <c r="C138" s="17" t="s">
        <v>188</v>
      </c>
      <c r="D138" s="9">
        <v>3</v>
      </c>
      <c r="E138" s="9">
        <v>15200</v>
      </c>
      <c r="F138" s="11">
        <v>45600</v>
      </c>
    </row>
    <row r="139" ht="40" customHeight="1" spans="1:6">
      <c r="A139" s="17" t="s">
        <v>68</v>
      </c>
      <c r="B139" s="17" t="s">
        <v>190</v>
      </c>
      <c r="C139" s="17" t="s">
        <v>188</v>
      </c>
      <c r="D139" s="9">
        <v>1</v>
      </c>
      <c r="E139" s="9">
        <v>17000</v>
      </c>
      <c r="F139" s="11">
        <v>17000</v>
      </c>
    </row>
    <row r="140" ht="40" customHeight="1" spans="1:6">
      <c r="A140" s="17" t="s">
        <v>68</v>
      </c>
      <c r="B140" s="17" t="s">
        <v>191</v>
      </c>
      <c r="C140" s="17" t="s">
        <v>192</v>
      </c>
      <c r="D140" s="9">
        <v>1</v>
      </c>
      <c r="E140" s="9">
        <v>12300</v>
      </c>
      <c r="F140" s="11">
        <v>12300</v>
      </c>
    </row>
    <row r="141" ht="40" customHeight="1" spans="1:6">
      <c r="A141" s="17" t="s">
        <v>68</v>
      </c>
      <c r="B141" s="17" t="s">
        <v>193</v>
      </c>
      <c r="C141" s="17" t="s">
        <v>192</v>
      </c>
      <c r="D141" s="9">
        <v>1</v>
      </c>
      <c r="E141" s="9">
        <v>15200</v>
      </c>
      <c r="F141" s="11">
        <v>15200</v>
      </c>
    </row>
    <row r="142" ht="40" customHeight="1" spans="1:6">
      <c r="A142" s="17" t="s">
        <v>68</v>
      </c>
      <c r="B142" s="17" t="s">
        <v>194</v>
      </c>
      <c r="C142" s="17" t="s">
        <v>192</v>
      </c>
      <c r="D142" s="9">
        <v>1</v>
      </c>
      <c r="E142" s="9">
        <v>17000</v>
      </c>
      <c r="F142" s="11">
        <v>17000</v>
      </c>
    </row>
    <row r="143" ht="40" customHeight="1" spans="1:6">
      <c r="A143" s="17" t="s">
        <v>68</v>
      </c>
      <c r="B143" s="17" t="s">
        <v>195</v>
      </c>
      <c r="C143" s="17" t="s">
        <v>196</v>
      </c>
      <c r="D143" s="9">
        <v>1</v>
      </c>
      <c r="E143" s="9">
        <v>15200</v>
      </c>
      <c r="F143" s="11">
        <v>15200</v>
      </c>
    </row>
    <row r="144" ht="40" customHeight="1" spans="1:6">
      <c r="A144" s="17" t="s">
        <v>68</v>
      </c>
      <c r="B144" s="17" t="s">
        <v>197</v>
      </c>
      <c r="C144" s="17" t="s">
        <v>196</v>
      </c>
      <c r="D144" s="9">
        <v>1</v>
      </c>
      <c r="E144" s="9">
        <v>15200</v>
      </c>
      <c r="F144" s="11">
        <v>15200</v>
      </c>
    </row>
    <row r="145" ht="40" customHeight="1" spans="1:6">
      <c r="A145" s="17" t="s">
        <v>68</v>
      </c>
      <c r="B145" s="17" t="s">
        <v>198</v>
      </c>
      <c r="C145" s="17" t="s">
        <v>199</v>
      </c>
      <c r="D145" s="9">
        <v>2</v>
      </c>
      <c r="E145" s="9">
        <v>10100</v>
      </c>
      <c r="F145" s="11">
        <v>20200</v>
      </c>
    </row>
    <row r="146" ht="40" customHeight="1" spans="1:6">
      <c r="A146" s="17" t="s">
        <v>68</v>
      </c>
      <c r="B146" s="17" t="s">
        <v>200</v>
      </c>
      <c r="C146" s="17" t="s">
        <v>199</v>
      </c>
      <c r="D146" s="9">
        <v>4</v>
      </c>
      <c r="E146" s="9">
        <v>12300</v>
      </c>
      <c r="F146" s="11">
        <v>49200</v>
      </c>
    </row>
    <row r="147" ht="40" customHeight="1" spans="1:6">
      <c r="A147" s="17" t="s">
        <v>68</v>
      </c>
      <c r="B147" s="17" t="s">
        <v>201</v>
      </c>
      <c r="C147" s="17" t="s">
        <v>202</v>
      </c>
      <c r="D147" s="9">
        <v>16</v>
      </c>
      <c r="E147" s="9">
        <v>10100</v>
      </c>
      <c r="F147" s="11">
        <v>161600</v>
      </c>
    </row>
    <row r="148" ht="40" customHeight="1" spans="1:6">
      <c r="A148" s="17" t="s">
        <v>68</v>
      </c>
      <c r="B148" s="17" t="s">
        <v>203</v>
      </c>
      <c r="C148" s="17" t="s">
        <v>202</v>
      </c>
      <c r="D148" s="9">
        <v>7</v>
      </c>
      <c r="E148" s="9">
        <v>12000</v>
      </c>
      <c r="F148" s="11">
        <v>84000</v>
      </c>
    </row>
    <row r="149" ht="40" customHeight="1" spans="1:6">
      <c r="A149" s="17" t="s">
        <v>68</v>
      </c>
      <c r="B149" s="17" t="s">
        <v>204</v>
      </c>
      <c r="C149" s="17" t="s">
        <v>202</v>
      </c>
      <c r="D149" s="9">
        <v>13</v>
      </c>
      <c r="E149" s="9">
        <v>15200</v>
      </c>
      <c r="F149" s="11">
        <v>197600</v>
      </c>
    </row>
    <row r="150" ht="40" customHeight="1" spans="1:6">
      <c r="A150" s="17" t="s">
        <v>68</v>
      </c>
      <c r="B150" s="17" t="s">
        <v>205</v>
      </c>
      <c r="C150" s="17" t="s">
        <v>202</v>
      </c>
      <c r="D150" s="9">
        <v>9</v>
      </c>
      <c r="E150" s="9">
        <v>17000</v>
      </c>
      <c r="F150" s="11">
        <v>153000</v>
      </c>
    </row>
    <row r="151" ht="40" customHeight="1" spans="1:6">
      <c r="A151" s="17" t="s">
        <v>68</v>
      </c>
      <c r="B151" s="17" t="s">
        <v>206</v>
      </c>
      <c r="C151" s="17" t="s">
        <v>207</v>
      </c>
      <c r="D151" s="9">
        <v>1</v>
      </c>
      <c r="E151" s="9">
        <v>67800</v>
      </c>
      <c r="F151" s="11">
        <v>67800</v>
      </c>
    </row>
    <row r="152" ht="40" customHeight="1" spans="1:6">
      <c r="A152" s="17" t="s">
        <v>68</v>
      </c>
      <c r="B152" s="17" t="s">
        <v>208</v>
      </c>
      <c r="C152" s="17" t="s">
        <v>207</v>
      </c>
      <c r="D152" s="9">
        <v>6</v>
      </c>
      <c r="E152" s="9">
        <v>67800</v>
      </c>
      <c r="F152" s="11">
        <v>406800</v>
      </c>
    </row>
    <row r="153" ht="40" customHeight="1" spans="1:6">
      <c r="A153" s="17" t="s">
        <v>68</v>
      </c>
      <c r="B153" s="17" t="s">
        <v>209</v>
      </c>
      <c r="C153" s="17" t="s">
        <v>207</v>
      </c>
      <c r="D153" s="9">
        <v>30</v>
      </c>
      <c r="E153" s="9">
        <v>10100</v>
      </c>
      <c r="F153" s="11">
        <v>303000</v>
      </c>
    </row>
    <row r="154" ht="40" customHeight="1" spans="1:6">
      <c r="A154" s="17" t="s">
        <v>68</v>
      </c>
      <c r="B154" s="17" t="s">
        <v>210</v>
      </c>
      <c r="C154" s="17" t="s">
        <v>207</v>
      </c>
      <c r="D154" s="9">
        <v>4</v>
      </c>
      <c r="E154" s="9">
        <v>12300</v>
      </c>
      <c r="F154" s="11">
        <v>49200</v>
      </c>
    </row>
    <row r="155" ht="40" customHeight="1" spans="1:6">
      <c r="A155" s="17" t="s">
        <v>68</v>
      </c>
      <c r="B155" s="17" t="s">
        <v>211</v>
      </c>
      <c r="C155" s="17" t="s">
        <v>207</v>
      </c>
      <c r="D155" s="9">
        <v>3</v>
      </c>
      <c r="E155" s="9">
        <v>12300</v>
      </c>
      <c r="F155" s="11">
        <v>36900</v>
      </c>
    </row>
    <row r="156" ht="40" customHeight="1" spans="1:6">
      <c r="A156" s="17" t="s">
        <v>68</v>
      </c>
      <c r="B156" s="17" t="s">
        <v>212</v>
      </c>
      <c r="C156" s="17" t="s">
        <v>207</v>
      </c>
      <c r="D156" s="9">
        <v>12</v>
      </c>
      <c r="E156" s="9">
        <v>12000</v>
      </c>
      <c r="F156" s="11">
        <v>144000</v>
      </c>
    </row>
    <row r="157" ht="40" customHeight="1" spans="1:6">
      <c r="A157" s="17" t="s">
        <v>68</v>
      </c>
      <c r="B157" s="17" t="s">
        <v>213</v>
      </c>
      <c r="C157" s="17" t="s">
        <v>207</v>
      </c>
      <c r="D157" s="9">
        <v>22</v>
      </c>
      <c r="E157" s="9">
        <v>15200</v>
      </c>
      <c r="F157" s="11">
        <v>334400</v>
      </c>
    </row>
    <row r="158" ht="40" customHeight="1" spans="1:6">
      <c r="A158" s="17" t="s">
        <v>68</v>
      </c>
      <c r="B158" s="17" t="s">
        <v>214</v>
      </c>
      <c r="C158" s="17" t="s">
        <v>207</v>
      </c>
      <c r="D158" s="9">
        <v>1</v>
      </c>
      <c r="E158" s="9">
        <v>13200</v>
      </c>
      <c r="F158" s="11">
        <v>13200</v>
      </c>
    </row>
    <row r="159" ht="40" customHeight="1" spans="1:6">
      <c r="A159" s="17" t="s">
        <v>68</v>
      </c>
      <c r="B159" s="17" t="s">
        <v>215</v>
      </c>
      <c r="C159" s="17" t="s">
        <v>207</v>
      </c>
      <c r="D159" s="9">
        <v>11</v>
      </c>
      <c r="E159" s="9">
        <v>17000</v>
      </c>
      <c r="F159" s="11">
        <v>187000</v>
      </c>
    </row>
    <row r="160" ht="40" customHeight="1" spans="1:6">
      <c r="A160" s="17" t="s">
        <v>68</v>
      </c>
      <c r="B160" s="17" t="s">
        <v>216</v>
      </c>
      <c r="C160" s="17" t="s">
        <v>207</v>
      </c>
      <c r="D160" s="9">
        <v>4</v>
      </c>
      <c r="E160" s="9">
        <v>17000</v>
      </c>
      <c r="F160" s="11">
        <v>68000</v>
      </c>
    </row>
    <row r="161" ht="40" customHeight="1" spans="1:6">
      <c r="A161" s="17" t="s">
        <v>68</v>
      </c>
      <c r="B161" s="17" t="s">
        <v>217</v>
      </c>
      <c r="C161" s="17" t="s">
        <v>207</v>
      </c>
      <c r="D161" s="9">
        <v>2</v>
      </c>
      <c r="E161" s="9">
        <v>17000</v>
      </c>
      <c r="F161" s="11">
        <v>34000</v>
      </c>
    </row>
    <row r="162" ht="40" customHeight="1" spans="1:6">
      <c r="A162" s="17" t="s">
        <v>68</v>
      </c>
      <c r="B162" s="17" t="s">
        <v>218</v>
      </c>
      <c r="C162" s="17" t="s">
        <v>207</v>
      </c>
      <c r="D162" s="9">
        <v>1</v>
      </c>
      <c r="E162" s="9">
        <v>22800</v>
      </c>
      <c r="F162" s="11">
        <v>22800</v>
      </c>
    </row>
    <row r="163" ht="40" customHeight="1" spans="1:6">
      <c r="A163" s="17" t="s">
        <v>68</v>
      </c>
      <c r="B163" s="17" t="s">
        <v>219</v>
      </c>
      <c r="C163" s="17" t="s">
        <v>207</v>
      </c>
      <c r="D163" s="9">
        <v>10</v>
      </c>
      <c r="E163" s="9">
        <v>22800</v>
      </c>
      <c r="F163" s="11">
        <v>228000</v>
      </c>
    </row>
    <row r="164" ht="40" customHeight="1" spans="1:6">
      <c r="A164" s="17" t="s">
        <v>68</v>
      </c>
      <c r="B164" s="17" t="s">
        <v>220</v>
      </c>
      <c r="C164" s="17" t="s">
        <v>207</v>
      </c>
      <c r="D164" s="9">
        <v>2</v>
      </c>
      <c r="E164" s="9">
        <v>25400</v>
      </c>
      <c r="F164" s="11">
        <v>50800</v>
      </c>
    </row>
    <row r="165" ht="40" customHeight="1" spans="1:6">
      <c r="A165" s="17" t="s">
        <v>68</v>
      </c>
      <c r="B165" s="17" t="s">
        <v>221</v>
      </c>
      <c r="C165" s="17" t="s">
        <v>207</v>
      </c>
      <c r="D165" s="9">
        <v>1</v>
      </c>
      <c r="E165" s="9">
        <v>31200</v>
      </c>
      <c r="F165" s="11">
        <v>31200</v>
      </c>
    </row>
    <row r="166" ht="40" customHeight="1" spans="1:6">
      <c r="A166" s="17" t="s">
        <v>68</v>
      </c>
      <c r="B166" s="17" t="s">
        <v>222</v>
      </c>
      <c r="C166" s="17" t="s">
        <v>223</v>
      </c>
      <c r="D166" s="9">
        <v>2</v>
      </c>
      <c r="E166" s="9">
        <v>67800</v>
      </c>
      <c r="F166" s="11">
        <v>135600</v>
      </c>
    </row>
    <row r="167" ht="40" customHeight="1" spans="1:6">
      <c r="A167" s="17" t="s">
        <v>68</v>
      </c>
      <c r="B167" s="17" t="s">
        <v>224</v>
      </c>
      <c r="C167" s="17" t="s">
        <v>223</v>
      </c>
      <c r="D167" s="9">
        <v>4</v>
      </c>
      <c r="E167" s="9">
        <v>17000</v>
      </c>
      <c r="F167" s="11">
        <v>68000</v>
      </c>
    </row>
    <row r="168" ht="40" customHeight="1" spans="1:6">
      <c r="A168" s="17" t="s">
        <v>68</v>
      </c>
      <c r="B168" s="17" t="s">
        <v>225</v>
      </c>
      <c r="C168" s="17" t="s">
        <v>223</v>
      </c>
      <c r="D168" s="9">
        <v>1</v>
      </c>
      <c r="E168" s="9">
        <v>25400</v>
      </c>
      <c r="F168" s="11">
        <v>25400</v>
      </c>
    </row>
    <row r="169" ht="40" customHeight="1" spans="1:6">
      <c r="A169" s="17" t="s">
        <v>68</v>
      </c>
      <c r="B169" s="17" t="s">
        <v>226</v>
      </c>
      <c r="C169" s="17" t="s">
        <v>16</v>
      </c>
      <c r="D169" s="9">
        <v>17</v>
      </c>
      <c r="E169" s="9">
        <v>42300</v>
      </c>
      <c r="F169" s="11">
        <v>719100</v>
      </c>
    </row>
    <row r="170" ht="40" customHeight="1" spans="1:6">
      <c r="A170" s="17" t="s">
        <v>68</v>
      </c>
      <c r="B170" s="17" t="s">
        <v>227</v>
      </c>
      <c r="C170" s="17" t="s">
        <v>16</v>
      </c>
      <c r="D170" s="9">
        <v>4</v>
      </c>
      <c r="E170" s="9">
        <v>25400</v>
      </c>
      <c r="F170" s="11">
        <v>101600</v>
      </c>
    </row>
    <row r="171" ht="40" customHeight="1" spans="1:6">
      <c r="A171" s="17" t="s">
        <v>68</v>
      </c>
      <c r="B171" s="17" t="s">
        <v>228</v>
      </c>
      <c r="C171" s="17" t="s">
        <v>229</v>
      </c>
      <c r="D171" s="9">
        <v>1</v>
      </c>
      <c r="E171" s="9">
        <v>12300</v>
      </c>
      <c r="F171" s="11">
        <v>12300</v>
      </c>
    </row>
    <row r="172" ht="40" customHeight="1" spans="1:6">
      <c r="A172" s="17" t="s">
        <v>230</v>
      </c>
      <c r="B172" s="17" t="s">
        <v>231</v>
      </c>
      <c r="C172" s="17" t="s">
        <v>232</v>
      </c>
      <c r="D172" s="9">
        <v>49</v>
      </c>
      <c r="E172" s="9">
        <v>27000</v>
      </c>
      <c r="F172" s="11">
        <v>1323000</v>
      </c>
    </row>
    <row r="173" ht="40" customHeight="1" spans="1:6">
      <c r="A173" s="17" t="s">
        <v>233</v>
      </c>
      <c r="B173" s="17" t="s">
        <v>234</v>
      </c>
      <c r="C173" s="17" t="s">
        <v>235</v>
      </c>
      <c r="D173" s="9">
        <v>1</v>
      </c>
      <c r="E173" s="9">
        <v>16000</v>
      </c>
      <c r="F173" s="11">
        <v>16000</v>
      </c>
    </row>
    <row r="174" ht="40" customHeight="1" spans="1:6">
      <c r="A174" s="17" t="s">
        <v>233</v>
      </c>
      <c r="B174" s="17" t="s">
        <v>236</v>
      </c>
      <c r="C174" s="17" t="s">
        <v>237</v>
      </c>
      <c r="D174" s="9">
        <v>1</v>
      </c>
      <c r="E174" s="9">
        <v>7300</v>
      </c>
      <c r="F174" s="11">
        <v>7300</v>
      </c>
    </row>
    <row r="175" ht="40" customHeight="1" spans="1:6">
      <c r="A175" s="17" t="s">
        <v>233</v>
      </c>
      <c r="B175" s="17" t="s">
        <v>238</v>
      </c>
      <c r="C175" s="17" t="s">
        <v>239</v>
      </c>
      <c r="D175" s="9">
        <v>2</v>
      </c>
      <c r="E175" s="9">
        <v>16000</v>
      </c>
      <c r="F175" s="11">
        <v>32000</v>
      </c>
    </row>
    <row r="176" ht="40" customHeight="1" spans="1:6">
      <c r="A176" s="17" t="s">
        <v>233</v>
      </c>
      <c r="B176" s="17" t="s">
        <v>240</v>
      </c>
      <c r="C176" s="17" t="s">
        <v>241</v>
      </c>
      <c r="D176" s="9">
        <v>24</v>
      </c>
      <c r="E176" s="9">
        <v>11100</v>
      </c>
      <c r="F176" s="11">
        <v>266400</v>
      </c>
    </row>
    <row r="177" ht="40" customHeight="1" spans="1:6">
      <c r="A177" s="17" t="s">
        <v>242</v>
      </c>
      <c r="B177" s="17" t="s">
        <v>243</v>
      </c>
      <c r="C177" s="17" t="s">
        <v>244</v>
      </c>
      <c r="D177" s="9">
        <v>16</v>
      </c>
      <c r="E177" s="9">
        <v>29900</v>
      </c>
      <c r="F177" s="11">
        <v>478400</v>
      </c>
    </row>
    <row r="178" ht="40" customHeight="1" spans="1:6">
      <c r="A178" s="17" t="s">
        <v>245</v>
      </c>
      <c r="B178" s="17" t="s">
        <v>246</v>
      </c>
      <c r="C178" s="17" t="s">
        <v>247</v>
      </c>
      <c r="D178" s="9">
        <v>2</v>
      </c>
      <c r="E178" s="9">
        <v>29500</v>
      </c>
      <c r="F178" s="11">
        <v>59000</v>
      </c>
    </row>
    <row r="179" ht="40" customHeight="1" spans="1:6">
      <c r="A179" s="17" t="s">
        <v>245</v>
      </c>
      <c r="B179" s="17" t="s">
        <v>248</v>
      </c>
      <c r="C179" s="17" t="s">
        <v>249</v>
      </c>
      <c r="D179" s="9">
        <v>24</v>
      </c>
      <c r="E179" s="9">
        <v>23700</v>
      </c>
      <c r="F179" s="11">
        <v>568800</v>
      </c>
    </row>
    <row r="180" ht="40" customHeight="1" spans="1:6">
      <c r="A180" s="17" t="s">
        <v>250</v>
      </c>
      <c r="B180" s="17" t="s">
        <v>251</v>
      </c>
      <c r="C180" s="17" t="s">
        <v>252</v>
      </c>
      <c r="D180" s="9">
        <v>1</v>
      </c>
      <c r="E180" s="9">
        <v>11300</v>
      </c>
      <c r="F180" s="11">
        <v>11300</v>
      </c>
    </row>
    <row r="181" ht="40" customHeight="1" spans="1:6">
      <c r="A181" s="17" t="s">
        <v>250</v>
      </c>
      <c r="B181" s="17" t="s">
        <v>253</v>
      </c>
      <c r="C181" s="17" t="s">
        <v>247</v>
      </c>
      <c r="D181" s="9">
        <v>6</v>
      </c>
      <c r="E181" s="9">
        <v>11300</v>
      </c>
      <c r="F181" s="11">
        <v>67800</v>
      </c>
    </row>
    <row r="182" ht="40" customHeight="1" spans="1:6">
      <c r="A182" s="17" t="s">
        <v>250</v>
      </c>
      <c r="B182" s="17" t="s">
        <v>254</v>
      </c>
      <c r="C182" s="17" t="s">
        <v>255</v>
      </c>
      <c r="D182" s="9">
        <v>2</v>
      </c>
      <c r="E182" s="9">
        <v>23300</v>
      </c>
      <c r="F182" s="11">
        <v>46600</v>
      </c>
    </row>
    <row r="183" ht="40" customHeight="1" spans="1:6">
      <c r="A183" s="17" t="s">
        <v>250</v>
      </c>
      <c r="B183" s="17" t="s">
        <v>256</v>
      </c>
      <c r="C183" s="17" t="s">
        <v>257</v>
      </c>
      <c r="D183" s="9">
        <v>47</v>
      </c>
      <c r="E183" s="9">
        <v>20900</v>
      </c>
      <c r="F183" s="11">
        <v>982300</v>
      </c>
    </row>
    <row r="184" ht="40" customHeight="1" spans="1:6">
      <c r="A184" s="17" t="s">
        <v>258</v>
      </c>
      <c r="B184" s="17" t="s">
        <v>259</v>
      </c>
      <c r="C184" s="17" t="s">
        <v>260</v>
      </c>
      <c r="D184" s="9">
        <v>1</v>
      </c>
      <c r="E184" s="9">
        <v>3200</v>
      </c>
      <c r="F184" s="11">
        <v>3200</v>
      </c>
    </row>
    <row r="185" ht="40" customHeight="1" spans="1:6">
      <c r="A185" s="17" t="s">
        <v>258</v>
      </c>
      <c r="B185" s="17" t="s">
        <v>261</v>
      </c>
      <c r="C185" s="17" t="s">
        <v>262</v>
      </c>
      <c r="D185" s="9">
        <v>1</v>
      </c>
      <c r="E185" s="9">
        <v>3500</v>
      </c>
      <c r="F185" s="11">
        <v>3500</v>
      </c>
    </row>
    <row r="186" ht="40" customHeight="1" spans="1:6">
      <c r="A186" s="17" t="s">
        <v>258</v>
      </c>
      <c r="B186" s="17" t="s">
        <v>263</v>
      </c>
      <c r="C186" s="17" t="s">
        <v>264</v>
      </c>
      <c r="D186" s="9">
        <v>1</v>
      </c>
      <c r="E186" s="9">
        <v>43500</v>
      </c>
      <c r="F186" s="11">
        <v>43500</v>
      </c>
    </row>
    <row r="187" ht="40" customHeight="1" spans="1:6">
      <c r="A187" s="17" t="s">
        <v>258</v>
      </c>
      <c r="B187" s="17" t="s">
        <v>265</v>
      </c>
      <c r="C187" s="17" t="s">
        <v>16</v>
      </c>
      <c r="D187" s="9">
        <v>2</v>
      </c>
      <c r="E187" s="9">
        <v>43500</v>
      </c>
      <c r="F187" s="11">
        <v>87000</v>
      </c>
    </row>
    <row r="188" ht="40" customHeight="1" spans="1:6">
      <c r="A188" s="17" t="s">
        <v>266</v>
      </c>
      <c r="B188" s="17" t="s">
        <v>267</v>
      </c>
      <c r="C188" s="17" t="s">
        <v>268</v>
      </c>
      <c r="D188" s="9">
        <v>1</v>
      </c>
      <c r="E188" s="9">
        <v>2300</v>
      </c>
      <c r="F188" s="11">
        <v>2300</v>
      </c>
    </row>
    <row r="189" ht="40" customHeight="1" spans="1:6">
      <c r="A189" s="17" t="s">
        <v>266</v>
      </c>
      <c r="B189" s="17" t="s">
        <v>269</v>
      </c>
      <c r="C189" s="17" t="s">
        <v>270</v>
      </c>
      <c r="D189" s="9">
        <v>3</v>
      </c>
      <c r="E189" s="9">
        <v>2100</v>
      </c>
      <c r="F189" s="11">
        <v>6300</v>
      </c>
    </row>
    <row r="190" ht="40" customHeight="1" spans="1:6">
      <c r="A190" s="17" t="s">
        <v>266</v>
      </c>
      <c r="B190" s="17" t="s">
        <v>271</v>
      </c>
      <c r="C190" s="17" t="s">
        <v>272</v>
      </c>
      <c r="D190" s="9">
        <v>3</v>
      </c>
      <c r="E190" s="9">
        <v>590</v>
      </c>
      <c r="F190" s="11">
        <v>1770</v>
      </c>
    </row>
    <row r="191" ht="40" customHeight="1" spans="1:6">
      <c r="A191" s="17" t="s">
        <v>266</v>
      </c>
      <c r="B191" s="17" t="s">
        <v>273</v>
      </c>
      <c r="C191" s="17" t="s">
        <v>272</v>
      </c>
      <c r="D191" s="9">
        <v>18</v>
      </c>
      <c r="E191" s="9">
        <v>990</v>
      </c>
      <c r="F191" s="11">
        <v>17820</v>
      </c>
    </row>
    <row r="192" ht="40" customHeight="1" spans="1:6">
      <c r="A192" s="17" t="s">
        <v>266</v>
      </c>
      <c r="B192" s="17" t="s">
        <v>274</v>
      </c>
      <c r="C192" s="17" t="s">
        <v>272</v>
      </c>
      <c r="D192" s="9">
        <v>4</v>
      </c>
      <c r="E192" s="9">
        <v>2300</v>
      </c>
      <c r="F192" s="11">
        <v>9200</v>
      </c>
    </row>
    <row r="193" ht="40" customHeight="1" spans="1:6">
      <c r="A193" s="17" t="s">
        <v>266</v>
      </c>
      <c r="B193" s="17" t="s">
        <v>275</v>
      </c>
      <c r="C193" s="17" t="s">
        <v>272</v>
      </c>
      <c r="D193" s="9">
        <v>6</v>
      </c>
      <c r="E193" s="9">
        <v>2300</v>
      </c>
      <c r="F193" s="11">
        <v>13800</v>
      </c>
    </row>
    <row r="194" ht="40" customHeight="1" spans="1:6">
      <c r="A194" s="17" t="s">
        <v>266</v>
      </c>
      <c r="B194" s="17" t="s">
        <v>276</v>
      </c>
      <c r="C194" s="17" t="s">
        <v>277</v>
      </c>
      <c r="D194" s="9">
        <v>1</v>
      </c>
      <c r="E194" s="9">
        <v>2100</v>
      </c>
      <c r="F194" s="11">
        <v>2100</v>
      </c>
    </row>
    <row r="195" ht="40" customHeight="1" spans="1:6">
      <c r="A195" s="17" t="s">
        <v>266</v>
      </c>
      <c r="B195" s="17" t="s">
        <v>278</v>
      </c>
      <c r="C195" s="17" t="s">
        <v>279</v>
      </c>
      <c r="D195" s="9">
        <v>3</v>
      </c>
      <c r="E195" s="9">
        <v>2300</v>
      </c>
      <c r="F195" s="11">
        <v>6900</v>
      </c>
    </row>
    <row r="196" ht="40" customHeight="1" spans="1:6">
      <c r="A196" s="17" t="s">
        <v>280</v>
      </c>
      <c r="B196" s="17" t="s">
        <v>281</v>
      </c>
      <c r="C196" s="17" t="s">
        <v>282</v>
      </c>
      <c r="D196" s="9">
        <v>1</v>
      </c>
      <c r="E196" s="9">
        <v>4100</v>
      </c>
      <c r="F196" s="11">
        <v>4100</v>
      </c>
    </row>
    <row r="197" ht="40" customHeight="1" spans="1:6">
      <c r="A197" s="17" t="s">
        <v>280</v>
      </c>
      <c r="B197" s="17" t="s">
        <v>283</v>
      </c>
      <c r="C197" s="17" t="s">
        <v>282</v>
      </c>
      <c r="D197" s="9">
        <v>18</v>
      </c>
      <c r="E197" s="9">
        <v>900</v>
      </c>
      <c r="F197" s="11">
        <v>16200</v>
      </c>
    </row>
    <row r="198" ht="40" customHeight="1" spans="1:6">
      <c r="A198" s="17" t="s">
        <v>280</v>
      </c>
      <c r="B198" s="17" t="s">
        <v>284</v>
      </c>
      <c r="C198" s="17" t="s">
        <v>282</v>
      </c>
      <c r="D198" s="9">
        <v>11</v>
      </c>
      <c r="E198" s="9">
        <v>900</v>
      </c>
      <c r="F198" s="11">
        <v>9900</v>
      </c>
    </row>
    <row r="199" ht="40" customHeight="1" spans="1:6">
      <c r="A199" s="17" t="s">
        <v>280</v>
      </c>
      <c r="B199" s="17" t="s">
        <v>285</v>
      </c>
      <c r="C199" s="17" t="s">
        <v>282</v>
      </c>
      <c r="D199" s="9">
        <v>3</v>
      </c>
      <c r="E199" s="9">
        <v>1600</v>
      </c>
      <c r="F199" s="11">
        <v>4800</v>
      </c>
    </row>
    <row r="200" ht="40" customHeight="1" spans="1:6">
      <c r="A200" s="17" t="s">
        <v>280</v>
      </c>
      <c r="B200" s="17" t="s">
        <v>286</v>
      </c>
      <c r="C200" s="17" t="s">
        <v>282</v>
      </c>
      <c r="D200" s="9">
        <v>1</v>
      </c>
      <c r="E200" s="9">
        <v>1600</v>
      </c>
      <c r="F200" s="11">
        <v>1600</v>
      </c>
    </row>
    <row r="201" ht="40" customHeight="1" spans="1:6">
      <c r="A201" s="17" t="s">
        <v>287</v>
      </c>
      <c r="B201" s="17" t="s">
        <v>288</v>
      </c>
      <c r="C201" s="17" t="s">
        <v>289</v>
      </c>
      <c r="D201" s="9">
        <v>2</v>
      </c>
      <c r="E201" s="9">
        <v>44500</v>
      </c>
      <c r="F201" s="11">
        <v>89000</v>
      </c>
    </row>
    <row r="202" ht="40" customHeight="1" spans="1:6">
      <c r="A202" s="17" t="s">
        <v>287</v>
      </c>
      <c r="B202" s="17" t="s">
        <v>290</v>
      </c>
      <c r="C202" s="17" t="s">
        <v>291</v>
      </c>
      <c r="D202" s="9">
        <v>4</v>
      </c>
      <c r="E202" s="9">
        <v>44500</v>
      </c>
      <c r="F202" s="11">
        <v>178000</v>
      </c>
    </row>
    <row r="203" ht="40" customHeight="1" spans="1:6">
      <c r="A203" s="17" t="s">
        <v>287</v>
      </c>
      <c r="B203" s="17" t="s">
        <v>292</v>
      </c>
      <c r="C203" s="17" t="s">
        <v>293</v>
      </c>
      <c r="D203" s="9">
        <v>1</v>
      </c>
      <c r="E203" s="9">
        <v>20100</v>
      </c>
      <c r="F203" s="11">
        <v>20100</v>
      </c>
    </row>
    <row r="204" ht="40" customHeight="1" spans="1:6">
      <c r="A204" s="17" t="s">
        <v>287</v>
      </c>
      <c r="B204" s="17" t="s">
        <v>294</v>
      </c>
      <c r="C204" s="17" t="s">
        <v>295</v>
      </c>
      <c r="D204" s="9">
        <v>1</v>
      </c>
      <c r="E204" s="9">
        <v>44500</v>
      </c>
      <c r="F204" s="11">
        <v>44500</v>
      </c>
    </row>
    <row r="205" ht="40" customHeight="1" spans="1:6">
      <c r="A205" s="17" t="s">
        <v>287</v>
      </c>
      <c r="B205" s="17" t="s">
        <v>296</v>
      </c>
      <c r="C205" s="17" t="s">
        <v>297</v>
      </c>
      <c r="D205" s="9">
        <v>1</v>
      </c>
      <c r="E205" s="9">
        <v>20100</v>
      </c>
      <c r="F205" s="11">
        <v>20100</v>
      </c>
    </row>
    <row r="206" ht="40" customHeight="1" spans="1:6">
      <c r="A206" s="17" t="s">
        <v>287</v>
      </c>
      <c r="B206" s="17" t="s">
        <v>298</v>
      </c>
      <c r="C206" s="17" t="s">
        <v>289</v>
      </c>
      <c r="D206" s="9">
        <v>1</v>
      </c>
      <c r="E206" s="9">
        <v>20100</v>
      </c>
      <c r="F206" s="11">
        <v>20100</v>
      </c>
    </row>
    <row r="207" ht="40" customHeight="1" spans="1:6">
      <c r="A207" s="17" t="s">
        <v>287</v>
      </c>
      <c r="B207" s="17" t="s">
        <v>299</v>
      </c>
      <c r="C207" s="17" t="s">
        <v>297</v>
      </c>
      <c r="D207" s="9">
        <v>1</v>
      </c>
      <c r="E207" s="9">
        <v>44500</v>
      </c>
      <c r="F207" s="11">
        <v>44500</v>
      </c>
    </row>
    <row r="208" ht="40" customHeight="1" spans="1:6">
      <c r="A208" s="17" t="s">
        <v>287</v>
      </c>
      <c r="B208" s="17" t="s">
        <v>300</v>
      </c>
      <c r="C208" s="17" t="s">
        <v>295</v>
      </c>
      <c r="D208" s="9">
        <v>5</v>
      </c>
      <c r="E208" s="9">
        <v>44500</v>
      </c>
      <c r="F208" s="11">
        <v>222500</v>
      </c>
    </row>
    <row r="209" ht="40" customHeight="1" spans="1:6">
      <c r="A209" s="17" t="s">
        <v>287</v>
      </c>
      <c r="B209" s="17" t="s">
        <v>300</v>
      </c>
      <c r="C209" s="17" t="s">
        <v>301</v>
      </c>
      <c r="D209" s="9">
        <v>1</v>
      </c>
      <c r="E209" s="9">
        <v>20100</v>
      </c>
      <c r="F209" s="11">
        <v>20100</v>
      </c>
    </row>
    <row r="210" ht="40" customHeight="1" spans="1:6">
      <c r="A210" s="17" t="s">
        <v>287</v>
      </c>
      <c r="B210" s="17" t="s">
        <v>302</v>
      </c>
      <c r="C210" s="17" t="s">
        <v>303</v>
      </c>
      <c r="D210" s="9">
        <v>3</v>
      </c>
      <c r="E210" s="9">
        <v>20100</v>
      </c>
      <c r="F210" s="11">
        <v>60300</v>
      </c>
    </row>
    <row r="211" ht="40" customHeight="1" spans="1:6">
      <c r="A211" s="17" t="s">
        <v>287</v>
      </c>
      <c r="B211" s="17" t="s">
        <v>304</v>
      </c>
      <c r="C211" s="17" t="s">
        <v>289</v>
      </c>
      <c r="D211" s="9">
        <v>1</v>
      </c>
      <c r="E211" s="9">
        <v>20100</v>
      </c>
      <c r="F211" s="11">
        <v>20100</v>
      </c>
    </row>
    <row r="212" ht="40" customHeight="1" spans="1:6">
      <c r="A212" s="17" t="s">
        <v>305</v>
      </c>
      <c r="B212" s="17" t="s">
        <v>306</v>
      </c>
      <c r="C212" s="17" t="s">
        <v>282</v>
      </c>
      <c r="D212" s="9">
        <v>1</v>
      </c>
      <c r="E212" s="9">
        <v>15100</v>
      </c>
      <c r="F212" s="11">
        <v>15100</v>
      </c>
    </row>
    <row r="213" ht="40" customHeight="1" spans="1:6">
      <c r="A213" s="17" t="s">
        <v>305</v>
      </c>
      <c r="B213" s="17" t="s">
        <v>307</v>
      </c>
      <c r="C213" s="17" t="s">
        <v>308</v>
      </c>
      <c r="D213" s="9">
        <v>1</v>
      </c>
      <c r="E213" s="9">
        <v>9200</v>
      </c>
      <c r="F213" s="11">
        <v>9200</v>
      </c>
    </row>
    <row r="214" ht="40" customHeight="1" spans="1:6">
      <c r="A214" s="17" t="s">
        <v>305</v>
      </c>
      <c r="B214" s="17" t="s">
        <v>309</v>
      </c>
      <c r="C214" s="17" t="s">
        <v>310</v>
      </c>
      <c r="D214" s="9">
        <v>1</v>
      </c>
      <c r="E214" s="9">
        <v>9200</v>
      </c>
      <c r="F214" s="11">
        <v>9200</v>
      </c>
    </row>
    <row r="215" ht="40" customHeight="1" spans="1:6">
      <c r="A215" s="17" t="s">
        <v>311</v>
      </c>
      <c r="B215" s="17" t="s">
        <v>312</v>
      </c>
      <c r="C215" s="17" t="s">
        <v>313</v>
      </c>
      <c r="D215" s="9">
        <v>1</v>
      </c>
      <c r="E215" s="9">
        <v>64800</v>
      </c>
      <c r="F215" s="11">
        <v>64800</v>
      </c>
    </row>
    <row r="216" ht="40" customHeight="1" spans="1:6">
      <c r="A216" s="17" t="s">
        <v>311</v>
      </c>
      <c r="B216" s="17" t="s">
        <v>314</v>
      </c>
      <c r="C216" s="17" t="s">
        <v>315</v>
      </c>
      <c r="D216" s="9">
        <v>1</v>
      </c>
      <c r="E216" s="9">
        <v>129600</v>
      </c>
      <c r="F216" s="11">
        <v>129600</v>
      </c>
    </row>
    <row r="217" ht="40" customHeight="1" spans="1:6">
      <c r="A217" s="17" t="s">
        <v>311</v>
      </c>
      <c r="B217" s="17" t="s">
        <v>316</v>
      </c>
      <c r="C217" s="17" t="s">
        <v>42</v>
      </c>
      <c r="D217" s="9">
        <v>1</v>
      </c>
      <c r="E217" s="9">
        <v>129600</v>
      </c>
      <c r="F217" s="11">
        <v>129600</v>
      </c>
    </row>
    <row r="218" ht="40" customHeight="1" spans="1:6">
      <c r="A218" s="17" t="s">
        <v>311</v>
      </c>
      <c r="B218" s="17" t="s">
        <v>317</v>
      </c>
      <c r="C218" s="17" t="s">
        <v>318</v>
      </c>
      <c r="D218" s="9">
        <v>1</v>
      </c>
      <c r="E218" s="9">
        <v>129600</v>
      </c>
      <c r="F218" s="11">
        <v>129600</v>
      </c>
    </row>
    <row r="219" ht="40" customHeight="1" spans="1:6">
      <c r="A219" s="17" t="s">
        <v>319</v>
      </c>
      <c r="B219" s="17" t="s">
        <v>320</v>
      </c>
      <c r="C219" s="17" t="s">
        <v>321</v>
      </c>
      <c r="D219" s="9">
        <v>10</v>
      </c>
      <c r="E219" s="9">
        <v>1100</v>
      </c>
      <c r="F219" s="11">
        <v>11000</v>
      </c>
    </row>
    <row r="220" ht="40" customHeight="1" spans="1:6">
      <c r="A220" s="17" t="s">
        <v>322</v>
      </c>
      <c r="B220" s="17" t="s">
        <v>323</v>
      </c>
      <c r="C220" s="17" t="s">
        <v>50</v>
      </c>
      <c r="D220" s="9">
        <v>1</v>
      </c>
      <c r="E220" s="9">
        <v>2900</v>
      </c>
      <c r="F220" s="11">
        <v>2900</v>
      </c>
    </row>
    <row r="221" ht="40" customHeight="1" spans="1:6">
      <c r="A221" s="17" t="s">
        <v>322</v>
      </c>
      <c r="B221" s="17" t="s">
        <v>324</v>
      </c>
      <c r="C221" s="17" t="s">
        <v>325</v>
      </c>
      <c r="D221" s="9">
        <v>4</v>
      </c>
      <c r="E221" s="9">
        <v>2900</v>
      </c>
      <c r="F221" s="11">
        <v>11600</v>
      </c>
    </row>
    <row r="222" ht="40" customHeight="1" spans="1:6">
      <c r="A222" s="17" t="s">
        <v>326</v>
      </c>
      <c r="B222" s="17" t="s">
        <v>327</v>
      </c>
      <c r="C222" s="17" t="s">
        <v>282</v>
      </c>
      <c r="D222" s="9">
        <v>3</v>
      </c>
      <c r="E222" s="9">
        <v>890</v>
      </c>
      <c r="F222" s="11">
        <v>2670</v>
      </c>
    </row>
    <row r="223" ht="40" customHeight="1" spans="1:6">
      <c r="A223" s="17" t="s">
        <v>326</v>
      </c>
      <c r="B223" s="17" t="s">
        <v>328</v>
      </c>
      <c r="C223" s="17" t="s">
        <v>282</v>
      </c>
      <c r="D223" s="9">
        <v>1</v>
      </c>
      <c r="E223" s="9">
        <v>890</v>
      </c>
      <c r="F223" s="11">
        <v>890</v>
      </c>
    </row>
    <row r="224" ht="40" customHeight="1" spans="1:6">
      <c r="A224" s="17" t="s">
        <v>329</v>
      </c>
      <c r="B224" s="17" t="s">
        <v>330</v>
      </c>
      <c r="C224" s="17" t="s">
        <v>331</v>
      </c>
      <c r="D224" s="9">
        <v>1</v>
      </c>
      <c r="E224" s="9">
        <v>8300</v>
      </c>
      <c r="F224" s="11">
        <v>8300</v>
      </c>
    </row>
    <row r="225" ht="40" customHeight="1" spans="1:6">
      <c r="A225" s="17" t="s">
        <v>329</v>
      </c>
      <c r="B225" s="17" t="s">
        <v>332</v>
      </c>
      <c r="C225" s="17" t="s">
        <v>333</v>
      </c>
      <c r="D225" s="9">
        <v>26</v>
      </c>
      <c r="E225" s="9">
        <v>8300</v>
      </c>
      <c r="F225" s="11">
        <v>215800</v>
      </c>
    </row>
    <row r="226" ht="40" customHeight="1" spans="1:6">
      <c r="A226" s="17" t="s">
        <v>329</v>
      </c>
      <c r="B226" s="17" t="s">
        <v>334</v>
      </c>
      <c r="C226" s="17" t="s">
        <v>335</v>
      </c>
      <c r="D226" s="9">
        <v>5</v>
      </c>
      <c r="E226" s="9">
        <v>8300</v>
      </c>
      <c r="F226" s="11">
        <v>41500</v>
      </c>
    </row>
    <row r="227" ht="40" customHeight="1" spans="1:6">
      <c r="A227" s="17" t="s">
        <v>329</v>
      </c>
      <c r="B227" s="17" t="s">
        <v>336</v>
      </c>
      <c r="C227" s="17" t="s">
        <v>337</v>
      </c>
      <c r="D227" s="9">
        <v>1</v>
      </c>
      <c r="E227" s="9">
        <v>8300</v>
      </c>
      <c r="F227" s="11">
        <v>8300</v>
      </c>
    </row>
    <row r="228" ht="40" customHeight="1" spans="1:6">
      <c r="A228" s="9" t="s">
        <v>338</v>
      </c>
      <c r="D228" s="9">
        <f>SUM(D4:D227)</f>
        <v>1121</v>
      </c>
      <c r="F228" s="11">
        <f>SUM(F4:F227)</f>
        <v>31219950</v>
      </c>
    </row>
    <row r="229" ht="40" customHeight="1"/>
    <row r="230" ht="40" customHeight="1"/>
    <row r="231" ht="40" customHeight="1"/>
    <row r="232" ht="40" customHeight="1"/>
    <row r="233" ht="40" customHeight="1"/>
    <row r="234" ht="40" customHeight="1"/>
    <row r="235" ht="40" customHeight="1"/>
    <row r="236" ht="40" customHeight="1"/>
    <row r="237" ht="40" customHeight="1"/>
    <row r="238" ht="40" customHeight="1"/>
    <row r="239" ht="40" customHeight="1"/>
    <row r="240" ht="40" customHeight="1"/>
    <row r="241" ht="40" customHeight="1"/>
    <row r="242" ht="40" customHeight="1"/>
    <row r="243" ht="40" customHeight="1"/>
    <row r="244" ht="40" customHeight="1"/>
    <row r="245" ht="40" customHeight="1"/>
    <row r="246" ht="40" customHeight="1"/>
    <row r="247" ht="40" customHeight="1"/>
    <row r="248" ht="40" customHeight="1"/>
    <row r="249" ht="40" customHeight="1"/>
    <row r="250" ht="40" customHeight="1"/>
    <row r="251" ht="40" customHeight="1"/>
    <row r="252" ht="40" customHeight="1"/>
    <row r="253" ht="40" customHeight="1"/>
    <row r="254" ht="40" customHeight="1"/>
    <row r="255" ht="40" customHeight="1"/>
    <row r="256" ht="40" customHeight="1"/>
    <row r="257" ht="40" customHeight="1"/>
    <row r="258" ht="40" customHeight="1"/>
    <row r="259" ht="40" customHeight="1"/>
    <row r="260" ht="40" customHeight="1"/>
    <row r="261" ht="40" customHeight="1"/>
    <row r="262" ht="40" customHeight="1"/>
    <row r="263" ht="40" customHeight="1"/>
    <row r="264" ht="40" customHeight="1"/>
    <row r="265" ht="40" customHeight="1"/>
    <row r="266" ht="40" customHeight="1"/>
    <row r="267" ht="40" customHeight="1"/>
    <row r="268" ht="40" customHeight="1"/>
    <row r="269" ht="40" customHeight="1"/>
    <row r="270" ht="40" customHeight="1"/>
    <row r="271" ht="40" customHeight="1"/>
    <row r="272" ht="40" customHeight="1"/>
    <row r="273" ht="40" customHeight="1"/>
    <row r="274" ht="40" customHeight="1"/>
    <row r="275" ht="40" customHeight="1"/>
    <row r="276" ht="40" customHeight="1"/>
    <row r="277" ht="40" customHeight="1"/>
    <row r="278" ht="40" customHeight="1"/>
    <row r="279" ht="40" customHeight="1"/>
    <row r="280" ht="40" customHeight="1"/>
    <row r="281" ht="40" customHeight="1"/>
    <row r="282" ht="40" customHeight="1"/>
    <row r="283" ht="40" customHeight="1"/>
    <row r="284" ht="40" customHeight="1"/>
    <row r="285" ht="40" customHeight="1"/>
    <row r="286" ht="40" customHeight="1"/>
    <row r="287" ht="40" customHeight="1"/>
    <row r="288" ht="40" customHeight="1"/>
    <row r="289" ht="40" customHeight="1"/>
  </sheetData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J6" sqref="J6"/>
    </sheetView>
  </sheetViews>
  <sheetFormatPr defaultColWidth="9" defaultRowHeight="35" customHeight="1" outlineLevelCol="6"/>
  <cols>
    <col min="1" max="1" width="19.25" style="9" customWidth="1"/>
    <col min="2" max="2" width="17" style="9" customWidth="1"/>
    <col min="3" max="3" width="23.5" style="9" customWidth="1"/>
    <col min="4" max="4" width="9" style="9"/>
    <col min="5" max="5" width="13" style="9" customWidth="1"/>
    <col min="6" max="6" width="17.5" style="9" customWidth="1"/>
    <col min="7" max="7" width="18" style="9" customWidth="1"/>
  </cols>
  <sheetData>
    <row r="1" ht="45" customHeight="1" spans="1:7">
      <c r="A1" s="1"/>
      <c r="B1" s="2"/>
      <c r="C1" s="1" t="s">
        <v>339</v>
      </c>
      <c r="D1" s="2"/>
      <c r="E1" s="3"/>
      <c r="F1" s="4"/>
      <c r="G1" s="4"/>
    </row>
    <row r="2" customHeight="1" spans="1:7">
      <c r="A2" s="5" t="s">
        <v>1</v>
      </c>
      <c r="B2" s="6" t="s">
        <v>2</v>
      </c>
      <c r="C2" s="6"/>
      <c r="D2" s="6"/>
      <c r="E2" s="5" t="s">
        <v>3</v>
      </c>
      <c r="F2" s="7">
        <v>43818</v>
      </c>
      <c r="G2" s="4"/>
    </row>
    <row r="3" customHeight="1" spans="1:7">
      <c r="A3" s="8" t="s">
        <v>4</v>
      </c>
      <c r="B3" s="8" t="s">
        <v>5</v>
      </c>
      <c r="C3" s="8" t="s">
        <v>6</v>
      </c>
      <c r="D3" s="8" t="s">
        <v>7</v>
      </c>
      <c r="E3" s="8" t="s">
        <v>340</v>
      </c>
      <c r="F3" s="8" t="s">
        <v>341</v>
      </c>
      <c r="G3" s="8" t="s">
        <v>342</v>
      </c>
    </row>
    <row r="4" customHeight="1" spans="1:7">
      <c r="A4" s="10" t="s">
        <v>230</v>
      </c>
      <c r="B4" s="10" t="s">
        <v>231</v>
      </c>
      <c r="C4" s="10" t="s">
        <v>232</v>
      </c>
      <c r="D4" s="9">
        <v>49</v>
      </c>
      <c r="E4" s="9">
        <v>27000</v>
      </c>
      <c r="F4" s="9">
        <v>18000</v>
      </c>
      <c r="G4" s="9">
        <v>882000</v>
      </c>
    </row>
    <row r="5" customHeight="1" spans="1:7">
      <c r="A5" s="10" t="s">
        <v>250</v>
      </c>
      <c r="B5" s="10" t="s">
        <v>251</v>
      </c>
      <c r="C5" s="10" t="s">
        <v>252</v>
      </c>
      <c r="D5" s="9">
        <v>1</v>
      </c>
      <c r="E5" s="9">
        <v>11300</v>
      </c>
      <c r="F5" s="9">
        <v>7530</v>
      </c>
      <c r="G5" s="9">
        <v>7530</v>
      </c>
    </row>
    <row r="6" customHeight="1" spans="1:7">
      <c r="A6" s="10" t="s">
        <v>250</v>
      </c>
      <c r="B6" s="10" t="s">
        <v>253</v>
      </c>
      <c r="C6" s="10" t="s">
        <v>247</v>
      </c>
      <c r="D6" s="9">
        <v>6</v>
      </c>
      <c r="E6" s="9">
        <v>11300</v>
      </c>
      <c r="F6" s="9">
        <v>7530</v>
      </c>
      <c r="G6" s="9">
        <v>45180</v>
      </c>
    </row>
    <row r="7" customHeight="1" spans="1:7">
      <c r="A7" s="10" t="s">
        <v>250</v>
      </c>
      <c r="B7" s="10" t="s">
        <v>254</v>
      </c>
      <c r="C7" s="10" t="s">
        <v>255</v>
      </c>
      <c r="D7" s="9">
        <v>2</v>
      </c>
      <c r="E7" s="9">
        <v>23300</v>
      </c>
      <c r="F7" s="9">
        <v>15530</v>
      </c>
      <c r="G7" s="9">
        <v>31060</v>
      </c>
    </row>
    <row r="8" customHeight="1" spans="1:7">
      <c r="A8" s="10" t="s">
        <v>250</v>
      </c>
      <c r="B8" s="10" t="s">
        <v>256</v>
      </c>
      <c r="C8" s="10" t="s">
        <v>257</v>
      </c>
      <c r="D8" s="9">
        <v>47</v>
      </c>
      <c r="E8" s="9">
        <v>20900</v>
      </c>
      <c r="F8" s="9">
        <v>13930</v>
      </c>
      <c r="G8" s="9">
        <v>654710</v>
      </c>
    </row>
    <row r="9" customHeight="1" spans="1:7">
      <c r="A9" s="10" t="s">
        <v>245</v>
      </c>
      <c r="B9" s="10" t="s">
        <v>246</v>
      </c>
      <c r="C9" s="10" t="s">
        <v>247</v>
      </c>
      <c r="D9" s="9">
        <v>2</v>
      </c>
      <c r="E9" s="9">
        <v>29500</v>
      </c>
      <c r="F9" s="9">
        <v>19660</v>
      </c>
      <c r="G9" s="9">
        <v>39320</v>
      </c>
    </row>
    <row r="10" customHeight="1" spans="1:7">
      <c r="A10" s="10" t="s">
        <v>245</v>
      </c>
      <c r="B10" s="10" t="s">
        <v>248</v>
      </c>
      <c r="C10" s="10" t="s">
        <v>249</v>
      </c>
      <c r="D10" s="9">
        <v>24</v>
      </c>
      <c r="E10" s="9">
        <v>23700</v>
      </c>
      <c r="F10" s="9">
        <v>15800</v>
      </c>
      <c r="G10" s="9">
        <v>379200</v>
      </c>
    </row>
    <row r="11" customHeight="1" spans="1:7">
      <c r="A11" s="10" t="s">
        <v>233</v>
      </c>
      <c r="B11" s="10" t="s">
        <v>234</v>
      </c>
      <c r="C11" s="10" t="s">
        <v>235</v>
      </c>
      <c r="D11" s="9">
        <v>1</v>
      </c>
      <c r="E11" s="9">
        <v>16000</v>
      </c>
      <c r="F11" s="9">
        <v>10660</v>
      </c>
      <c r="G11" s="9">
        <v>10660</v>
      </c>
    </row>
    <row r="12" customHeight="1" spans="1:7">
      <c r="A12" s="10" t="s">
        <v>233</v>
      </c>
      <c r="B12" s="10" t="s">
        <v>236</v>
      </c>
      <c r="C12" s="10" t="s">
        <v>237</v>
      </c>
      <c r="D12" s="9">
        <v>1</v>
      </c>
      <c r="E12" s="9">
        <v>7300</v>
      </c>
      <c r="F12" s="9">
        <v>4860</v>
      </c>
      <c r="G12" s="9">
        <v>4860</v>
      </c>
    </row>
    <row r="13" customHeight="1" spans="1:7">
      <c r="A13" s="10" t="s">
        <v>233</v>
      </c>
      <c r="B13" s="10" t="s">
        <v>238</v>
      </c>
      <c r="C13" s="10" t="s">
        <v>239</v>
      </c>
      <c r="D13" s="9">
        <v>2</v>
      </c>
      <c r="E13" s="9">
        <v>16000</v>
      </c>
      <c r="F13" s="9">
        <v>10660</v>
      </c>
      <c r="G13" s="9">
        <v>21320</v>
      </c>
    </row>
    <row r="14" customHeight="1" spans="1:7">
      <c r="A14" s="10" t="s">
        <v>233</v>
      </c>
      <c r="B14" s="10" t="s">
        <v>240</v>
      </c>
      <c r="C14" s="10" t="s">
        <v>241</v>
      </c>
      <c r="D14" s="9">
        <v>24</v>
      </c>
      <c r="E14" s="9">
        <v>11100</v>
      </c>
      <c r="F14" s="9">
        <v>7400</v>
      </c>
      <c r="G14" s="9">
        <v>177600</v>
      </c>
    </row>
    <row r="15" customHeight="1" spans="1:7">
      <c r="A15" s="10" t="s">
        <v>258</v>
      </c>
      <c r="B15" s="10" t="s">
        <v>259</v>
      </c>
      <c r="C15" s="10" t="s">
        <v>260</v>
      </c>
      <c r="D15" s="9">
        <v>1</v>
      </c>
      <c r="E15" s="9">
        <v>3200</v>
      </c>
      <c r="F15" s="9">
        <v>2130</v>
      </c>
      <c r="G15" s="9">
        <v>2130</v>
      </c>
    </row>
    <row r="16" customHeight="1" spans="1:7">
      <c r="A16" s="10" t="s">
        <v>258</v>
      </c>
      <c r="B16" s="10" t="s">
        <v>261</v>
      </c>
      <c r="C16" s="10" t="s">
        <v>262</v>
      </c>
      <c r="D16" s="9">
        <v>1</v>
      </c>
      <c r="E16" s="9">
        <v>3500</v>
      </c>
      <c r="F16" s="9">
        <v>2330</v>
      </c>
      <c r="G16" s="9">
        <v>2330</v>
      </c>
    </row>
    <row r="17" customHeight="1" spans="1:7">
      <c r="A17" s="10" t="s">
        <v>258</v>
      </c>
      <c r="B17" s="10" t="s">
        <v>263</v>
      </c>
      <c r="C17" s="10" t="s">
        <v>264</v>
      </c>
      <c r="D17" s="9">
        <v>1</v>
      </c>
      <c r="E17" s="9">
        <v>43500</v>
      </c>
      <c r="F17" s="9">
        <v>29000</v>
      </c>
      <c r="G17" s="9">
        <v>29000</v>
      </c>
    </row>
    <row r="18" customHeight="1" spans="1:7">
      <c r="A18" s="10" t="s">
        <v>258</v>
      </c>
      <c r="B18" s="10" t="s">
        <v>265</v>
      </c>
      <c r="C18" s="10" t="s">
        <v>16</v>
      </c>
      <c r="D18" s="9">
        <v>2</v>
      </c>
      <c r="E18" s="9">
        <v>43500</v>
      </c>
      <c r="F18" s="9">
        <v>29000</v>
      </c>
      <c r="G18" s="9">
        <v>58000</v>
      </c>
    </row>
    <row r="19" customHeight="1" spans="1:7">
      <c r="A19" s="10" t="s">
        <v>322</v>
      </c>
      <c r="B19" s="10" t="s">
        <v>323</v>
      </c>
      <c r="C19" s="10" t="s">
        <v>50</v>
      </c>
      <c r="D19" s="9">
        <v>1</v>
      </c>
      <c r="E19" s="9">
        <v>2900</v>
      </c>
      <c r="F19" s="9">
        <v>1930</v>
      </c>
      <c r="G19" s="9">
        <v>1930</v>
      </c>
    </row>
    <row r="20" customHeight="1" spans="1:7">
      <c r="A20" s="10" t="s">
        <v>322</v>
      </c>
      <c r="B20" s="10" t="s">
        <v>324</v>
      </c>
      <c r="C20" s="10" t="s">
        <v>325</v>
      </c>
      <c r="D20" s="9">
        <v>4</v>
      </c>
      <c r="E20" s="9">
        <v>2900</v>
      </c>
      <c r="F20" s="9">
        <v>1930</v>
      </c>
      <c r="G20" s="9">
        <v>7720</v>
      </c>
    </row>
    <row r="21" customHeight="1" spans="1:7">
      <c r="A21" s="9" t="s">
        <v>338</v>
      </c>
      <c r="D21" s="9">
        <f>SUM(D4:D20)</f>
        <v>169</v>
      </c>
      <c r="G21" s="9">
        <f>SUM(G4:G20)</f>
        <v>2354550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11" sqref="I11"/>
    </sheetView>
  </sheetViews>
  <sheetFormatPr defaultColWidth="9" defaultRowHeight="40" customHeight="1" outlineLevelCol="5"/>
  <cols>
    <col min="1" max="1" width="21.375" customWidth="1"/>
    <col min="2" max="2" width="14.5" customWidth="1"/>
    <col min="3" max="3" width="24.75" customWidth="1"/>
    <col min="4" max="4" width="9.5" customWidth="1"/>
    <col min="5" max="5" width="15.5" customWidth="1"/>
    <col min="6" max="6" width="16.375" customWidth="1"/>
  </cols>
  <sheetData>
    <row r="1" customHeight="1" spans="1:6">
      <c r="A1" s="1"/>
      <c r="B1" s="2"/>
      <c r="C1" s="1" t="s">
        <v>343</v>
      </c>
      <c r="D1" s="2"/>
      <c r="E1" s="3"/>
      <c r="F1" s="4"/>
    </row>
    <row r="2" customHeight="1" spans="1:6">
      <c r="A2" s="5" t="s">
        <v>1</v>
      </c>
      <c r="B2" s="6" t="s">
        <v>2</v>
      </c>
      <c r="C2" s="6"/>
      <c r="D2" s="6"/>
      <c r="E2" s="5" t="s">
        <v>3</v>
      </c>
      <c r="F2" s="7">
        <v>43818</v>
      </c>
    </row>
    <row r="3" customHeight="1" spans="1:6">
      <c r="A3" s="8" t="s">
        <v>4</v>
      </c>
      <c r="B3" s="8" t="s">
        <v>5</v>
      </c>
      <c r="C3" s="8" t="s">
        <v>6</v>
      </c>
      <c r="D3" s="8" t="s">
        <v>7</v>
      </c>
      <c r="E3" s="8" t="s">
        <v>341</v>
      </c>
      <c r="F3" s="8" t="s">
        <v>342</v>
      </c>
    </row>
    <row r="4" ht="50" customHeight="1" spans="1:6">
      <c r="A4" s="9" t="s">
        <v>344</v>
      </c>
      <c r="B4" s="9" t="s">
        <v>345</v>
      </c>
      <c r="C4" s="9" t="s">
        <v>346</v>
      </c>
      <c r="D4" s="9">
        <v>2</v>
      </c>
      <c r="E4" s="9">
        <v>29000</v>
      </c>
      <c r="F4" s="9">
        <v>58000</v>
      </c>
    </row>
    <row r="5" customHeight="1" spans="1:6">
      <c r="A5" s="9" t="s">
        <v>347</v>
      </c>
      <c r="B5" s="9" t="s">
        <v>348</v>
      </c>
      <c r="C5" s="9" t="s">
        <v>349</v>
      </c>
      <c r="D5" s="9">
        <v>6</v>
      </c>
      <c r="E5" s="9">
        <v>20000</v>
      </c>
      <c r="F5" s="9">
        <v>120000</v>
      </c>
    </row>
    <row r="6" customHeight="1" spans="1:6">
      <c r="A6" s="9" t="s">
        <v>350</v>
      </c>
      <c r="B6" s="9"/>
      <c r="C6" s="9"/>
      <c r="D6" s="9">
        <v>8</v>
      </c>
      <c r="E6" s="9"/>
      <c r="F6" s="9">
        <v>178000</v>
      </c>
    </row>
    <row r="7" customHeight="1" spans="1:6">
      <c r="A7" s="9"/>
      <c r="B7" s="9"/>
      <c r="C7" s="9"/>
      <c r="D7" s="9"/>
      <c r="E7" s="9"/>
      <c r="F7" s="9"/>
    </row>
    <row r="8" customHeight="1" spans="1:6">
      <c r="A8" s="9"/>
      <c r="B8" s="9"/>
      <c r="C8" s="9"/>
      <c r="D8" s="9"/>
      <c r="E8" s="9"/>
      <c r="F8" s="9"/>
    </row>
    <row r="9" customHeight="1" spans="1:6">
      <c r="A9" s="9"/>
      <c r="B9" s="9"/>
      <c r="C9" s="9"/>
      <c r="D9" s="9"/>
      <c r="E9" s="9"/>
      <c r="F9" s="9"/>
    </row>
    <row r="10" customHeight="1" spans="1:6">
      <c r="A10" s="9"/>
      <c r="B10" s="9"/>
      <c r="C10" s="9"/>
      <c r="D10" s="9"/>
      <c r="E10" s="9"/>
      <c r="F10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中央补贴</vt:lpstr>
      <vt:lpstr>省累加</vt:lpstr>
      <vt:lpstr>实验项目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2019-12-19T00:12:00Z</dcterms:created>
  <dcterms:modified xsi:type="dcterms:W3CDTF">2020-01-14T06:51:12Z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