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M672" i="1"/>
  <c r="M651"/>
  <c r="M630"/>
  <c r="M609"/>
  <c r="M588"/>
  <c r="M567"/>
  <c r="M399"/>
  <c r="M546"/>
  <c r="M525"/>
  <c r="M504"/>
  <c r="M483"/>
  <c r="M462"/>
  <c r="M378"/>
  <c r="M21"/>
  <c r="M441"/>
  <c r="M420"/>
  <c r="M357"/>
  <c r="M336"/>
  <c r="M315"/>
  <c r="M294"/>
  <c r="M273"/>
  <c r="M252"/>
  <c r="M231"/>
  <c r="M210"/>
  <c r="M189"/>
  <c r="M168"/>
  <c r="M147"/>
  <c r="M42"/>
  <c r="M126"/>
  <c r="M105"/>
  <c r="M84"/>
  <c r="M63"/>
  <c r="O17" l="1"/>
</calcChain>
</file>

<file path=xl/sharedStrings.xml><?xml version="1.0" encoding="utf-8"?>
<sst xmlns="http://schemas.openxmlformats.org/spreadsheetml/2006/main" count="5120" uniqueCount="1359">
  <si>
    <t>序号</t>
    <phoneticPr fontId="1" type="noConversion"/>
  </si>
  <si>
    <t>购机者</t>
    <phoneticPr fontId="1" type="noConversion"/>
  </si>
  <si>
    <t>所在乡（镇）</t>
    <phoneticPr fontId="1" type="noConversion"/>
  </si>
  <si>
    <t>所在村组</t>
    <phoneticPr fontId="1" type="noConversion"/>
  </si>
  <si>
    <t>购机者姓名</t>
    <phoneticPr fontId="1" type="noConversion"/>
  </si>
  <si>
    <t>补贴机具</t>
    <phoneticPr fontId="1" type="noConversion"/>
  </si>
  <si>
    <t>机具品目</t>
    <phoneticPr fontId="1" type="noConversion"/>
  </si>
  <si>
    <t>生产厂家</t>
    <phoneticPr fontId="1" type="noConversion"/>
  </si>
  <si>
    <t>产品名称</t>
    <phoneticPr fontId="1" type="noConversion"/>
  </si>
  <si>
    <t>购买机型</t>
    <phoneticPr fontId="1" type="noConversion"/>
  </si>
  <si>
    <t>经销商</t>
    <phoneticPr fontId="1" type="noConversion"/>
  </si>
  <si>
    <t>购买数量（台）</t>
    <phoneticPr fontId="1" type="noConversion"/>
  </si>
  <si>
    <t>单台销售价格（元）</t>
    <phoneticPr fontId="1" type="noConversion"/>
  </si>
  <si>
    <t>补贴资金</t>
    <phoneticPr fontId="1" type="noConversion"/>
  </si>
  <si>
    <t>单台补贴额（元）</t>
    <phoneticPr fontId="1" type="noConversion"/>
  </si>
  <si>
    <t>总补贴额（元）</t>
    <phoneticPr fontId="1" type="noConversion"/>
  </si>
  <si>
    <r>
      <rPr>
        <u/>
        <sz val="11"/>
        <color theme="1"/>
        <rFont val="Tahoma"/>
        <family val="2"/>
      </rPr>
      <t xml:space="preserve"> </t>
    </r>
    <r>
      <rPr>
        <u/>
        <sz val="20"/>
        <color theme="1"/>
        <rFont val="Tahoma"/>
        <family val="2"/>
      </rPr>
      <t xml:space="preserve">         </t>
    </r>
    <r>
      <rPr>
        <sz val="20"/>
        <color theme="1"/>
        <rFont val="宋体"/>
        <family val="3"/>
        <charset val="134"/>
      </rPr>
      <t>年度漯河市郾城区享受农机购置补贴的购机者信息表</t>
    </r>
    <phoneticPr fontId="1" type="noConversion"/>
  </si>
  <si>
    <t>孟庙镇</t>
    <phoneticPr fontId="1" type="noConversion"/>
  </si>
  <si>
    <t>马坡村2组</t>
    <phoneticPr fontId="1" type="noConversion"/>
  </si>
  <si>
    <t>吕钢永</t>
    <phoneticPr fontId="1" type="noConversion"/>
  </si>
  <si>
    <t>铧式犁</t>
    <phoneticPr fontId="1" type="noConversion"/>
  </si>
  <si>
    <t>1LF-435</t>
    <phoneticPr fontId="1" type="noConversion"/>
  </si>
  <si>
    <t>鑫康</t>
    <phoneticPr fontId="1" type="noConversion"/>
  </si>
  <si>
    <t>液压翻转犁</t>
    <phoneticPr fontId="1" type="noConversion"/>
  </si>
  <si>
    <t>2</t>
    <phoneticPr fontId="1" type="noConversion"/>
  </si>
  <si>
    <t>王军召</t>
    <phoneticPr fontId="1" type="noConversion"/>
  </si>
  <si>
    <t>龙城镇</t>
    <phoneticPr fontId="1" type="noConversion"/>
  </si>
  <si>
    <r>
      <rPr>
        <sz val="11"/>
        <color theme="1"/>
        <rFont val="宋体"/>
        <family val="3"/>
        <charset val="134"/>
      </rPr>
      <t>安春王村</t>
    </r>
    <r>
      <rPr>
        <sz val="11"/>
        <color theme="1"/>
        <rFont val="Tahoma"/>
        <family val="2"/>
        <charset val="134"/>
      </rPr>
      <t>11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</si>
  <si>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深松机</t>
    <phoneticPr fontId="1" type="noConversion"/>
  </si>
  <si>
    <t>山东菏泽鲁源动力机械公司</t>
    <phoneticPr fontId="1" type="noConversion"/>
  </si>
  <si>
    <t>河南金大川机械有限公司</t>
    <phoneticPr fontId="1" type="noConversion"/>
  </si>
  <si>
    <t>1S-300</t>
    <phoneticPr fontId="1" type="noConversion"/>
  </si>
  <si>
    <t>政和</t>
    <phoneticPr fontId="1" type="noConversion"/>
  </si>
  <si>
    <t>拖拉机</t>
    <phoneticPr fontId="1" type="noConversion"/>
  </si>
  <si>
    <t>第一拖拉机股份有限公司</t>
    <phoneticPr fontId="1" type="noConversion"/>
  </si>
  <si>
    <t>LX1604</t>
    <phoneticPr fontId="1" type="noConversion"/>
  </si>
  <si>
    <t>3</t>
    <phoneticPr fontId="1" type="noConversion"/>
  </si>
  <si>
    <t>裴城镇</t>
    <phoneticPr fontId="1" type="noConversion"/>
  </si>
  <si>
    <r>
      <rPr>
        <sz val="11"/>
        <color theme="1"/>
        <rFont val="宋体"/>
        <family val="3"/>
        <charset val="134"/>
      </rPr>
      <t>坡刘村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</si>
  <si>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刘绍坡</t>
    <phoneticPr fontId="1" type="noConversion"/>
  </si>
  <si>
    <t>旋耕机</t>
    <phoneticPr fontId="1" type="noConversion"/>
  </si>
  <si>
    <t>山东大华机械有限公司</t>
    <phoneticPr fontId="1" type="noConversion"/>
  </si>
  <si>
    <t>1GQN-250</t>
    <phoneticPr fontId="1" type="noConversion"/>
  </si>
  <si>
    <t>汇丰</t>
    <phoneticPr fontId="1" type="noConversion"/>
  </si>
  <si>
    <t>旋耕播种机</t>
    <phoneticPr fontId="1" type="noConversion"/>
  </si>
  <si>
    <t>条播机</t>
    <phoneticPr fontId="1" type="noConversion"/>
  </si>
  <si>
    <r>
      <t>2BFX-12/12</t>
    </r>
    <r>
      <rPr>
        <sz val="6"/>
        <color theme="1"/>
        <rFont val="宋体"/>
        <family val="3"/>
        <charset val="134"/>
      </rPr>
      <t>（</t>
    </r>
    <r>
      <rPr>
        <sz val="6"/>
        <color theme="1"/>
        <rFont val="Tahoma"/>
        <family val="2"/>
        <charset val="134"/>
      </rPr>
      <t>264</t>
    </r>
    <r>
      <rPr>
        <sz val="6"/>
        <color theme="1"/>
        <rFont val="宋体"/>
        <family val="3"/>
        <charset val="134"/>
      </rPr>
      <t>）</t>
    </r>
    <phoneticPr fontId="1" type="noConversion"/>
  </si>
  <si>
    <t>约翰迪尔（天津）有限公司</t>
    <phoneticPr fontId="1" type="noConversion"/>
  </si>
  <si>
    <t>JD1204-A</t>
    <phoneticPr fontId="1" type="noConversion"/>
  </si>
  <si>
    <t>还田机</t>
    <phoneticPr fontId="1" type="noConversion"/>
  </si>
  <si>
    <t>秸秆粉碎机</t>
    <phoneticPr fontId="1" type="noConversion"/>
  </si>
  <si>
    <t>1JH-200</t>
    <phoneticPr fontId="1" type="noConversion"/>
  </si>
  <si>
    <t>4</t>
    <phoneticPr fontId="1" type="noConversion"/>
  </si>
  <si>
    <t>坡刘村1组</t>
    <phoneticPr fontId="1" type="noConversion"/>
  </si>
  <si>
    <t>刘孝召</t>
    <phoneticPr fontId="1" type="noConversion"/>
  </si>
  <si>
    <t>1JH-165</t>
    <phoneticPr fontId="1" type="noConversion"/>
  </si>
  <si>
    <t>5</t>
    <phoneticPr fontId="1" type="noConversion"/>
  </si>
  <si>
    <r>
      <rPr>
        <sz val="11"/>
        <color theme="1"/>
        <rFont val="宋体"/>
        <family val="3"/>
        <charset val="134"/>
      </rPr>
      <t>袁黄村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</si>
  <si>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黄心周</t>
    <phoneticPr fontId="1" type="noConversion"/>
  </si>
  <si>
    <t>穴播机</t>
    <phoneticPr fontId="1" type="noConversion"/>
  </si>
  <si>
    <t>任丘市双印农业机械制造有限公司</t>
    <phoneticPr fontId="1" type="noConversion"/>
  </si>
  <si>
    <r>
      <t>4-5</t>
    </r>
    <r>
      <rPr>
        <sz val="8"/>
        <color theme="1"/>
        <rFont val="宋体"/>
        <family val="3"/>
        <charset val="134"/>
      </rPr>
      <t>行精量播种机</t>
    </r>
    <phoneticPr fontId="1" type="noConversion"/>
  </si>
  <si>
    <t>2BYZF-4</t>
    <phoneticPr fontId="1" type="noConversion"/>
  </si>
  <si>
    <t>盛沃</t>
    <phoneticPr fontId="1" type="noConversion"/>
  </si>
  <si>
    <t>旋耕机</t>
    <phoneticPr fontId="1" type="noConversion"/>
  </si>
  <si>
    <t>山东泰拖农业装备有限公司</t>
    <phoneticPr fontId="1" type="noConversion"/>
  </si>
  <si>
    <t>1GKN-280</t>
    <phoneticPr fontId="1" type="noConversion"/>
  </si>
  <si>
    <t>单轴旋耕机</t>
    <phoneticPr fontId="1" type="noConversion"/>
  </si>
  <si>
    <t>单轴旋耕机</t>
    <phoneticPr fontId="1" type="noConversion"/>
  </si>
  <si>
    <t>政和</t>
    <phoneticPr fontId="1" type="noConversion"/>
  </si>
  <si>
    <t>6</t>
    <phoneticPr fontId="1" type="noConversion"/>
  </si>
  <si>
    <t>龙城镇</t>
    <phoneticPr fontId="1" type="noConversion"/>
  </si>
  <si>
    <r>
      <rPr>
        <sz val="11"/>
        <color theme="1"/>
        <rFont val="宋体"/>
        <family val="3"/>
        <charset val="134"/>
      </rPr>
      <t>木梳杨村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</si>
  <si>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栗自强</t>
    <phoneticPr fontId="1" type="noConversion"/>
  </si>
  <si>
    <t>还田机</t>
    <phoneticPr fontId="1" type="noConversion"/>
  </si>
  <si>
    <t>河北太阳升机械有限公司</t>
    <phoneticPr fontId="1" type="noConversion"/>
  </si>
  <si>
    <t>秸秆粉碎机</t>
    <phoneticPr fontId="1" type="noConversion"/>
  </si>
  <si>
    <t>1JQ-200</t>
    <phoneticPr fontId="1" type="noConversion"/>
  </si>
  <si>
    <t>8</t>
    <phoneticPr fontId="1" type="noConversion"/>
  </si>
  <si>
    <t>黑龙潭镇</t>
    <phoneticPr fontId="1" type="noConversion"/>
  </si>
  <si>
    <r>
      <rPr>
        <sz val="11"/>
        <color theme="1"/>
        <rFont val="宋体"/>
        <family val="3"/>
        <charset val="134"/>
      </rPr>
      <t>西街村</t>
    </r>
    <r>
      <rPr>
        <sz val="11"/>
        <color theme="1"/>
        <rFont val="Tahoma"/>
        <family val="2"/>
        <charset val="134"/>
      </rPr>
      <t>12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</si>
  <si>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丁民生</t>
    <phoneticPr fontId="1" type="noConversion"/>
  </si>
  <si>
    <t>收获机</t>
    <phoneticPr fontId="1" type="noConversion"/>
  </si>
  <si>
    <t>洛阳中收机械装备有限公司</t>
    <phoneticPr fontId="1" type="noConversion"/>
  </si>
  <si>
    <t>自走谷物收获机</t>
    <phoneticPr fontId="1" type="noConversion"/>
  </si>
  <si>
    <t>4LZ-7B</t>
    <phoneticPr fontId="1" type="noConversion"/>
  </si>
  <si>
    <t>鑫康</t>
    <phoneticPr fontId="1" type="noConversion"/>
  </si>
  <si>
    <t>9</t>
    <phoneticPr fontId="1" type="noConversion"/>
  </si>
  <si>
    <t>张国宾</t>
    <phoneticPr fontId="1" type="noConversion"/>
  </si>
  <si>
    <t>孟庙镇</t>
    <phoneticPr fontId="1" type="noConversion"/>
  </si>
  <si>
    <r>
      <rPr>
        <sz val="11"/>
        <color theme="1"/>
        <rFont val="宋体"/>
        <family val="3"/>
        <charset val="134"/>
      </rPr>
      <t>刘庄村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</si>
  <si>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轮式拖拉机</t>
    <phoneticPr fontId="1" type="noConversion"/>
  </si>
  <si>
    <t>LY1404</t>
    <phoneticPr fontId="1" type="noConversion"/>
  </si>
  <si>
    <t>免耕播种机</t>
    <phoneticPr fontId="1" type="noConversion"/>
  </si>
  <si>
    <t>河南沃正实业有限公司</t>
    <phoneticPr fontId="1" type="noConversion"/>
  </si>
  <si>
    <r>
      <t>12-18</t>
    </r>
    <r>
      <rPr>
        <sz val="8"/>
        <color theme="1"/>
        <rFont val="宋体"/>
        <family val="3"/>
        <charset val="134"/>
      </rPr>
      <t>免耕条播机</t>
    </r>
    <phoneticPr fontId="1" type="noConversion"/>
  </si>
  <si>
    <t>2BMSF-12/6</t>
    <phoneticPr fontId="1" type="noConversion"/>
  </si>
  <si>
    <t>10</t>
    <phoneticPr fontId="1" type="noConversion"/>
  </si>
  <si>
    <r>
      <rPr>
        <sz val="11"/>
        <color theme="1"/>
        <rFont val="宋体"/>
        <family val="3"/>
        <charset val="134"/>
      </rPr>
      <t>老应村</t>
    </r>
    <r>
      <rPr>
        <sz val="11"/>
        <color theme="1"/>
        <rFont val="Tahoma"/>
        <family val="2"/>
        <charset val="134"/>
      </rPr>
      <t>14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</si>
  <si>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焦海亮</t>
    <phoneticPr fontId="1" type="noConversion"/>
  </si>
  <si>
    <t>第一拖拉机股份有限公司</t>
    <phoneticPr fontId="1" type="noConversion"/>
  </si>
  <si>
    <t>轮式拖拉机</t>
    <phoneticPr fontId="1" type="noConversion"/>
  </si>
  <si>
    <t>MF500</t>
    <phoneticPr fontId="1" type="noConversion"/>
  </si>
  <si>
    <t>11</t>
    <phoneticPr fontId="1" type="noConversion"/>
  </si>
  <si>
    <t>李集镇</t>
    <phoneticPr fontId="1" type="noConversion"/>
  </si>
  <si>
    <r>
      <rPr>
        <sz val="11"/>
        <color theme="1"/>
        <rFont val="宋体"/>
        <family val="3"/>
        <charset val="134"/>
      </rPr>
      <t>渚阳寨村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</si>
  <si>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张志桥</t>
    <phoneticPr fontId="1" type="noConversion"/>
  </si>
  <si>
    <t>河北久丰农业机械有限公司</t>
    <phoneticPr fontId="1" type="noConversion"/>
  </si>
  <si>
    <t>1GQN-250</t>
    <phoneticPr fontId="1" type="noConversion"/>
  </si>
  <si>
    <t>聚民</t>
    <phoneticPr fontId="1" type="noConversion"/>
  </si>
  <si>
    <t>7</t>
    <phoneticPr fontId="1" type="noConversion"/>
  </si>
  <si>
    <r>
      <rPr>
        <sz val="11"/>
        <color theme="1"/>
        <rFont val="宋体"/>
        <family val="3"/>
        <charset val="134"/>
      </rPr>
      <t>后蒋村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</si>
  <si>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蒋新芳</t>
    <phoneticPr fontId="1" type="noConversion"/>
  </si>
  <si>
    <t>秸秆粉碎机</t>
    <phoneticPr fontId="1" type="noConversion"/>
  </si>
  <si>
    <t>1JQH-150</t>
    <phoneticPr fontId="1" type="noConversion"/>
  </si>
  <si>
    <t>12</t>
    <phoneticPr fontId="1" type="noConversion"/>
  </si>
  <si>
    <r>
      <rPr>
        <sz val="11"/>
        <color theme="1"/>
        <rFont val="宋体"/>
        <family val="3"/>
        <charset val="134"/>
      </rPr>
      <t>徐庄村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</si>
  <si>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徐文力</t>
    <phoneticPr fontId="1" type="noConversion"/>
  </si>
  <si>
    <t>收获机</t>
    <phoneticPr fontId="1" type="noConversion"/>
  </si>
  <si>
    <t>雷沃重工股份有限公司</t>
    <phoneticPr fontId="1" type="noConversion"/>
  </si>
  <si>
    <t>4LZ-8E2</t>
    <phoneticPr fontId="1" type="noConversion"/>
  </si>
  <si>
    <t>盛峰</t>
    <phoneticPr fontId="1" type="noConversion"/>
  </si>
  <si>
    <t>13</t>
    <phoneticPr fontId="1" type="noConversion"/>
  </si>
  <si>
    <t>十五里店村</t>
    <phoneticPr fontId="1" type="noConversion"/>
  </si>
  <si>
    <t>王聚金</t>
    <phoneticPr fontId="1" type="noConversion"/>
  </si>
  <si>
    <t>微耕机</t>
    <phoneticPr fontId="1" type="noConversion"/>
  </si>
  <si>
    <t>洛阳卓格哈斯机械有限公司</t>
    <phoneticPr fontId="1" type="noConversion"/>
  </si>
  <si>
    <r>
      <t>4KW</t>
    </r>
    <r>
      <rPr>
        <sz val="8"/>
        <color theme="1"/>
        <rFont val="宋体"/>
        <family val="3"/>
        <charset val="134"/>
      </rPr>
      <t>及以上微耕机</t>
    </r>
    <phoneticPr fontId="1" type="noConversion"/>
  </si>
  <si>
    <t>1WGQ4-90B2</t>
    <phoneticPr fontId="1" type="noConversion"/>
  </si>
  <si>
    <t>小白龙</t>
    <phoneticPr fontId="1" type="noConversion"/>
  </si>
  <si>
    <t>14</t>
    <phoneticPr fontId="1" type="noConversion"/>
  </si>
  <si>
    <t>杨风驼</t>
    <phoneticPr fontId="1" type="noConversion"/>
  </si>
  <si>
    <t>15</t>
    <phoneticPr fontId="1" type="noConversion"/>
  </si>
  <si>
    <r>
      <rPr>
        <sz val="11"/>
        <color theme="1"/>
        <rFont val="宋体"/>
        <family val="3"/>
        <charset val="134"/>
      </rPr>
      <t>小赵村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</si>
  <si>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谷仲杰</t>
    <phoneticPr fontId="1" type="noConversion"/>
  </si>
  <si>
    <t>16</t>
    <phoneticPr fontId="1" type="noConversion"/>
  </si>
  <si>
    <t>小赵村5组</t>
    <phoneticPr fontId="1" type="noConversion"/>
  </si>
  <si>
    <t>赵战涛</t>
    <phoneticPr fontId="1" type="noConversion"/>
  </si>
  <si>
    <t>玉米割台</t>
    <phoneticPr fontId="1" type="noConversion"/>
  </si>
  <si>
    <t>新乡市立广机械有限公司</t>
    <phoneticPr fontId="1" type="noConversion"/>
  </si>
  <si>
    <r>
      <t>4</t>
    </r>
    <r>
      <rPr>
        <sz val="11"/>
        <color theme="1"/>
        <rFont val="宋体"/>
        <family val="3"/>
        <charset val="134"/>
      </rPr>
      <t>行玉米割台</t>
    </r>
    <phoneticPr fontId="1" type="noConversion"/>
  </si>
  <si>
    <t>4YB-4A</t>
    <phoneticPr fontId="1" type="noConversion"/>
  </si>
  <si>
    <t>盛沃</t>
    <phoneticPr fontId="1" type="noConversion"/>
  </si>
  <si>
    <t>17</t>
    <phoneticPr fontId="1" type="noConversion"/>
  </si>
  <si>
    <t>商桥镇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</si>
  <si>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13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</si>
  <si>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白得争</t>
    <phoneticPr fontId="1" type="noConversion"/>
  </si>
  <si>
    <t>河北中农博远农业装备有限公司</t>
    <phoneticPr fontId="1" type="noConversion"/>
  </si>
  <si>
    <t>自走玉米收获机</t>
    <phoneticPr fontId="1" type="noConversion"/>
  </si>
  <si>
    <t>4YZ-4C</t>
    <phoneticPr fontId="1" type="noConversion"/>
  </si>
  <si>
    <t>18</t>
    <phoneticPr fontId="1" type="noConversion"/>
  </si>
  <si>
    <t>芮国名</t>
    <phoneticPr fontId="1" type="noConversion"/>
  </si>
  <si>
    <t>裴城镇</t>
    <phoneticPr fontId="1" type="noConversion"/>
  </si>
  <si>
    <r>
      <rPr>
        <sz val="11"/>
        <color theme="1"/>
        <rFont val="宋体"/>
        <family val="3"/>
        <charset val="134"/>
      </rPr>
      <t>西芮村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</si>
  <si>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旋耕机</t>
    <phoneticPr fontId="1" type="noConversion"/>
  </si>
  <si>
    <t>河南豪丰农业装备有限公司</t>
    <phoneticPr fontId="1" type="noConversion"/>
  </si>
  <si>
    <t>单轴旋耕机</t>
    <phoneticPr fontId="1" type="noConversion"/>
  </si>
  <si>
    <t>1GKNH-250</t>
    <phoneticPr fontId="1" type="noConversion"/>
  </si>
  <si>
    <t>19</t>
    <phoneticPr fontId="1" type="noConversion"/>
  </si>
  <si>
    <t>黑龙潭镇</t>
    <phoneticPr fontId="1" type="noConversion"/>
  </si>
  <si>
    <r>
      <rPr>
        <sz val="11"/>
        <color theme="1"/>
        <rFont val="宋体"/>
        <family val="3"/>
        <charset val="134"/>
      </rPr>
      <t>张得武村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</si>
  <si>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盛民安</t>
    <phoneticPr fontId="1" type="noConversion"/>
  </si>
  <si>
    <t>ME504</t>
    <phoneticPr fontId="1" type="noConversion"/>
  </si>
  <si>
    <t>喷雾机</t>
    <phoneticPr fontId="1" type="noConversion"/>
  </si>
  <si>
    <t>郑州兰博尔农业科技有限公司</t>
    <phoneticPr fontId="1" type="noConversion"/>
  </si>
  <si>
    <t>自走喷杆喷雾机</t>
    <phoneticPr fontId="1" type="noConversion"/>
  </si>
  <si>
    <t>3WP-150</t>
    <phoneticPr fontId="1" type="noConversion"/>
  </si>
  <si>
    <t>20</t>
    <phoneticPr fontId="1" type="noConversion"/>
  </si>
  <si>
    <t>新店镇</t>
    <phoneticPr fontId="1" type="noConversion"/>
  </si>
  <si>
    <r>
      <rPr>
        <sz val="11"/>
        <color theme="1"/>
        <rFont val="宋体"/>
        <family val="3"/>
        <charset val="134"/>
      </rPr>
      <t>吴拐村</t>
    </r>
    <r>
      <rPr>
        <sz val="11"/>
        <color theme="1"/>
        <rFont val="Tahoma"/>
        <family val="2"/>
        <charset val="134"/>
      </rPr>
      <t>192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</si>
  <si>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王广辉</t>
    <phoneticPr fontId="1" type="noConversion"/>
  </si>
  <si>
    <t>22</t>
    <phoneticPr fontId="1" type="noConversion"/>
  </si>
  <si>
    <r>
      <rPr>
        <sz val="11"/>
        <color theme="1"/>
        <rFont val="宋体"/>
        <family val="3"/>
        <charset val="134"/>
      </rPr>
      <t>密桥村</t>
    </r>
    <r>
      <rPr>
        <sz val="11"/>
        <color theme="1"/>
        <rFont val="Tahoma"/>
        <family val="2"/>
        <charset val="134"/>
      </rPr>
      <t>11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</si>
  <si>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廉自伟</t>
    <phoneticPr fontId="1" type="noConversion"/>
  </si>
  <si>
    <t>还田机</t>
    <phoneticPr fontId="1" type="noConversion"/>
  </si>
  <si>
    <t>德州市华北农机装备有限公司</t>
    <phoneticPr fontId="1" type="noConversion"/>
  </si>
  <si>
    <t>4J180</t>
    <phoneticPr fontId="1" type="noConversion"/>
  </si>
  <si>
    <t>坤豪</t>
    <phoneticPr fontId="1" type="noConversion"/>
  </si>
  <si>
    <t>21</t>
    <phoneticPr fontId="1" type="noConversion"/>
  </si>
  <si>
    <r>
      <rPr>
        <sz val="11"/>
        <color theme="1"/>
        <rFont val="宋体"/>
        <family val="3"/>
        <charset val="134"/>
      </rPr>
      <t>大王村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</si>
  <si>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王秋甫</t>
    <phoneticPr fontId="1" type="noConversion"/>
  </si>
  <si>
    <t>烘干机</t>
    <phoneticPr fontId="1" type="noConversion"/>
  </si>
  <si>
    <t>池州市佳田农业科技有限公司</t>
    <phoneticPr fontId="1" type="noConversion"/>
  </si>
  <si>
    <t>果蔬烘干机</t>
    <phoneticPr fontId="1" type="noConversion"/>
  </si>
  <si>
    <t>5LB-18</t>
    <phoneticPr fontId="1" type="noConversion"/>
  </si>
  <si>
    <t>科丰源</t>
    <phoneticPr fontId="1" type="noConversion"/>
  </si>
  <si>
    <t>23</t>
    <phoneticPr fontId="1" type="noConversion"/>
  </si>
  <si>
    <r>
      <rPr>
        <sz val="10"/>
        <color theme="1"/>
        <rFont val="宋体"/>
        <family val="3"/>
        <charset val="134"/>
      </rPr>
      <t>十五里店村</t>
    </r>
    <r>
      <rPr>
        <sz val="10"/>
        <color theme="1"/>
        <rFont val="Tahoma"/>
        <family val="2"/>
        <charset val="134"/>
      </rPr>
      <t>2</t>
    </r>
    <r>
      <rPr>
        <sz val="10"/>
        <color theme="1"/>
        <rFont val="宋体"/>
        <family val="3"/>
        <charset val="134"/>
      </rPr>
      <t>组</t>
    </r>
    <phoneticPr fontId="1" type="noConversion"/>
  </si>
  <si>
    <t>王伟超</t>
    <phoneticPr fontId="1" type="noConversion"/>
  </si>
  <si>
    <t>24</t>
    <phoneticPr fontId="1" type="noConversion"/>
  </si>
  <si>
    <r>
      <rPr>
        <sz val="11"/>
        <color theme="1"/>
        <rFont val="宋体"/>
        <family val="3"/>
        <charset val="134"/>
      </rPr>
      <t>前丁村</t>
    </r>
    <r>
      <rPr>
        <sz val="11"/>
        <color theme="1"/>
        <rFont val="Tahoma"/>
        <family val="2"/>
        <charset val="134"/>
      </rPr>
      <t>560</t>
    </r>
    <r>
      <rPr>
        <sz val="11"/>
        <color theme="1"/>
        <rFont val="宋体"/>
        <family val="3"/>
        <charset val="134"/>
      </rPr>
      <t>号</t>
    </r>
    <phoneticPr fontId="1" type="noConversion"/>
  </si>
  <si>
    <t>丁顺周</t>
    <phoneticPr fontId="1" type="noConversion"/>
  </si>
  <si>
    <t>自走谷物收获机</t>
    <phoneticPr fontId="1" type="noConversion"/>
  </si>
  <si>
    <t>25</t>
    <phoneticPr fontId="1" type="noConversion"/>
  </si>
  <si>
    <t>周石黄庄村</t>
    <phoneticPr fontId="1" type="noConversion"/>
  </si>
  <si>
    <t>黄学岭</t>
    <phoneticPr fontId="1" type="noConversion"/>
  </si>
  <si>
    <t>免耕播种机</t>
    <phoneticPr fontId="1" type="noConversion"/>
  </si>
  <si>
    <t>26</t>
    <phoneticPr fontId="1" type="noConversion"/>
  </si>
  <si>
    <r>
      <rPr>
        <sz val="11"/>
        <color theme="1"/>
        <rFont val="宋体"/>
        <family val="3"/>
        <charset val="134"/>
      </rPr>
      <t>大宋村</t>
    </r>
    <r>
      <rPr>
        <sz val="11"/>
        <color theme="1"/>
        <rFont val="Tahoma"/>
        <family val="2"/>
        <charset val="134"/>
      </rPr>
      <t>15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</si>
  <si>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李群生</t>
    <phoneticPr fontId="1" type="noConversion"/>
  </si>
  <si>
    <t>27</t>
    <phoneticPr fontId="1" type="noConversion"/>
  </si>
  <si>
    <t>赵献亭</t>
    <phoneticPr fontId="1" type="noConversion"/>
  </si>
  <si>
    <r>
      <rPr>
        <sz val="11"/>
        <color theme="1"/>
        <rFont val="宋体"/>
        <family val="3"/>
        <charset val="134"/>
      </rPr>
      <t>潘付刘村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</si>
  <si>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28</t>
    <phoneticPr fontId="1" type="noConversion"/>
  </si>
  <si>
    <r>
      <rPr>
        <sz val="11"/>
        <color theme="1"/>
        <rFont val="宋体"/>
        <family val="3"/>
        <charset val="134"/>
      </rPr>
      <t>东孟村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</si>
  <si>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孟双德</t>
    <phoneticPr fontId="1" type="noConversion"/>
  </si>
  <si>
    <t>29</t>
    <phoneticPr fontId="1" type="noConversion"/>
  </si>
  <si>
    <t>张任庄村</t>
    <phoneticPr fontId="1" type="noConversion"/>
  </si>
  <si>
    <t>孟会民</t>
    <phoneticPr fontId="1" type="noConversion"/>
  </si>
  <si>
    <t>河北双天机械制造有限公司</t>
    <phoneticPr fontId="1" type="noConversion"/>
  </si>
  <si>
    <t>30</t>
    <phoneticPr fontId="1" type="noConversion"/>
  </si>
  <si>
    <r>
      <rPr>
        <sz val="11"/>
        <color theme="1"/>
        <rFont val="宋体"/>
        <family val="3"/>
        <charset val="134"/>
      </rPr>
      <t>新店村</t>
    </r>
    <r>
      <rPr>
        <sz val="11"/>
        <color theme="1"/>
        <rFont val="Tahoma"/>
        <family val="2"/>
        <charset val="134"/>
      </rPr>
      <t>933</t>
    </r>
    <r>
      <rPr>
        <sz val="11"/>
        <color theme="1"/>
        <rFont val="宋体"/>
        <family val="3"/>
        <charset val="134"/>
      </rPr>
      <t>号</t>
    </r>
    <phoneticPr fontId="1" type="noConversion"/>
  </si>
  <si>
    <r>
      <rPr>
        <sz val="11"/>
        <color theme="1"/>
        <rFont val="宋体"/>
        <family val="3"/>
        <charset val="134"/>
      </rPr>
      <t>王</t>
    </r>
    <r>
      <rPr>
        <sz val="11"/>
        <color theme="1"/>
        <rFont val="Tahoma"/>
        <family val="2"/>
        <charset val="134"/>
      </rPr>
      <t xml:space="preserve">  </t>
    </r>
    <r>
      <rPr>
        <sz val="11"/>
        <color theme="1"/>
        <rFont val="宋体"/>
        <family val="3"/>
        <charset val="134"/>
      </rPr>
      <t>涛</t>
    </r>
    <phoneticPr fontId="1" type="noConversion"/>
  </si>
  <si>
    <t>31</t>
    <phoneticPr fontId="1" type="noConversion"/>
  </si>
  <si>
    <t>李纪岗村2组</t>
    <phoneticPr fontId="1" type="noConversion"/>
  </si>
  <si>
    <t>谢小宾</t>
    <phoneticPr fontId="1" type="noConversion"/>
  </si>
  <si>
    <t>1JQH-200</t>
    <phoneticPr fontId="1" type="noConversion"/>
  </si>
  <si>
    <t>M1404-X</t>
    <phoneticPr fontId="1" type="noConversion"/>
  </si>
  <si>
    <t>32</t>
    <phoneticPr fontId="1" type="noConversion"/>
  </si>
  <si>
    <r>
      <rPr>
        <sz val="11"/>
        <color theme="1"/>
        <rFont val="宋体"/>
        <family val="3"/>
        <charset val="134"/>
      </rPr>
      <t>河沿李村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</si>
  <si>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杨国轩</t>
    <phoneticPr fontId="1" type="noConversion"/>
  </si>
  <si>
    <t>1GQN-280</t>
    <phoneticPr fontId="1" type="noConversion"/>
  </si>
  <si>
    <t>1JQH-260</t>
    <phoneticPr fontId="1" type="noConversion"/>
  </si>
  <si>
    <t>34</t>
    <phoneticPr fontId="1" type="noConversion"/>
  </si>
  <si>
    <r>
      <rPr>
        <sz val="11"/>
        <color theme="1"/>
        <rFont val="宋体"/>
        <family val="3"/>
        <charset val="134"/>
      </rPr>
      <t>前丁村</t>
    </r>
    <r>
      <rPr>
        <sz val="11"/>
        <color theme="1"/>
        <rFont val="Tahoma"/>
        <family val="2"/>
        <charset val="134"/>
      </rPr>
      <t>74</t>
    </r>
    <r>
      <rPr>
        <sz val="11"/>
        <color theme="1"/>
        <rFont val="宋体"/>
        <family val="3"/>
        <charset val="134"/>
      </rPr>
      <t>号</t>
    </r>
    <phoneticPr fontId="1" type="noConversion"/>
  </si>
  <si>
    <t>丁全杰</t>
    <phoneticPr fontId="1" type="noConversion"/>
  </si>
  <si>
    <t>35</t>
    <phoneticPr fontId="1" type="noConversion"/>
  </si>
  <si>
    <t>前丁村41号</t>
    <phoneticPr fontId="1" type="noConversion"/>
  </si>
  <si>
    <t>秦绍春</t>
    <phoneticPr fontId="1" type="noConversion"/>
  </si>
  <si>
    <t>1JH-220</t>
    <phoneticPr fontId="1" type="noConversion"/>
  </si>
  <si>
    <t>36</t>
    <phoneticPr fontId="1" type="noConversion"/>
  </si>
  <si>
    <t>大宋村15组</t>
    <phoneticPr fontId="1" type="noConversion"/>
  </si>
  <si>
    <t>李文业</t>
    <phoneticPr fontId="1" type="noConversion"/>
  </si>
  <si>
    <t>33</t>
    <phoneticPr fontId="1" type="noConversion"/>
  </si>
  <si>
    <t>河沿李村2组</t>
    <phoneticPr fontId="1" type="noConversion"/>
  </si>
  <si>
    <t>杨居民</t>
    <phoneticPr fontId="1" type="noConversion"/>
  </si>
  <si>
    <t>38</t>
    <phoneticPr fontId="1" type="noConversion"/>
  </si>
  <si>
    <t>罗王村4组</t>
    <phoneticPr fontId="1" type="noConversion"/>
  </si>
  <si>
    <t>罗德贞</t>
    <phoneticPr fontId="1" type="noConversion"/>
  </si>
  <si>
    <t>39</t>
    <phoneticPr fontId="1" type="noConversion"/>
  </si>
  <si>
    <t>杨斌崇</t>
    <phoneticPr fontId="1" type="noConversion"/>
  </si>
  <si>
    <r>
      <rPr>
        <sz val="11"/>
        <color theme="1"/>
        <rFont val="宋体"/>
        <family val="3"/>
        <charset val="134"/>
      </rPr>
      <t>裴城村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</si>
  <si>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r>
      <t>4KW</t>
    </r>
    <r>
      <rPr>
        <sz val="8"/>
        <rFont val="宋体"/>
        <family val="3"/>
        <charset val="134"/>
      </rPr>
      <t>及以上微耕机</t>
    </r>
    <phoneticPr fontId="1" type="noConversion"/>
  </si>
  <si>
    <t>40</t>
    <phoneticPr fontId="1" type="noConversion"/>
  </si>
  <si>
    <r>
      <rPr>
        <sz val="11"/>
        <color theme="1"/>
        <rFont val="宋体"/>
        <family val="3"/>
        <charset val="134"/>
      </rPr>
      <t>黄赵村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</si>
  <si>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黄丰午</t>
    <phoneticPr fontId="1" type="noConversion"/>
  </si>
  <si>
    <t>1GQN-230</t>
    <phoneticPr fontId="1" type="noConversion"/>
  </si>
  <si>
    <t>王付安</t>
    <phoneticPr fontId="1" type="noConversion"/>
  </si>
  <si>
    <t>41</t>
    <phoneticPr fontId="1" type="noConversion"/>
  </si>
  <si>
    <t>栗运法</t>
    <phoneticPr fontId="1" type="noConversion"/>
  </si>
  <si>
    <r>
      <rPr>
        <sz val="11"/>
        <color theme="1"/>
        <rFont val="宋体"/>
        <family val="3"/>
        <charset val="134"/>
      </rPr>
      <t>栗庄村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</si>
  <si>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福田</t>
    <phoneticPr fontId="1" type="noConversion"/>
  </si>
  <si>
    <t>42</t>
    <phoneticPr fontId="1" type="noConversion"/>
  </si>
  <si>
    <r>
      <rPr>
        <sz val="11"/>
        <color theme="1"/>
        <rFont val="宋体"/>
        <family val="3"/>
        <charset val="134"/>
      </rPr>
      <t>后黄村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</si>
  <si>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黄松银</t>
    <phoneticPr fontId="1" type="noConversion"/>
  </si>
  <si>
    <t>4LZ-8B1</t>
    <phoneticPr fontId="1" type="noConversion"/>
  </si>
  <si>
    <t>中联重机股份有限公司</t>
    <phoneticPr fontId="1" type="noConversion"/>
  </si>
  <si>
    <t>43</t>
    <phoneticPr fontId="1" type="noConversion"/>
  </si>
  <si>
    <r>
      <rPr>
        <sz val="11"/>
        <color theme="1"/>
        <rFont val="宋体"/>
        <family val="3"/>
        <charset val="134"/>
      </rPr>
      <t>庙赵村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</si>
  <si>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赵国春</t>
    <phoneticPr fontId="1" type="noConversion"/>
  </si>
  <si>
    <t>1GKND-250</t>
    <phoneticPr fontId="1" type="noConversion"/>
  </si>
  <si>
    <t>1GKN-270</t>
    <phoneticPr fontId="1" type="noConversion"/>
  </si>
  <si>
    <t>44</t>
    <phoneticPr fontId="1" type="noConversion"/>
  </si>
  <si>
    <t>刘秀社</t>
    <phoneticPr fontId="1" type="noConversion"/>
  </si>
  <si>
    <t>45</t>
    <phoneticPr fontId="1" type="noConversion"/>
  </si>
  <si>
    <r>
      <rPr>
        <sz val="11"/>
        <color theme="1"/>
        <rFont val="宋体"/>
        <family val="3"/>
        <charset val="134"/>
      </rPr>
      <t>陈刘马村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</si>
  <si>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陈会川</t>
    <phoneticPr fontId="1" type="noConversion"/>
  </si>
  <si>
    <t>46</t>
    <phoneticPr fontId="1" type="noConversion"/>
  </si>
  <si>
    <r>
      <rPr>
        <sz val="11"/>
        <color theme="1"/>
        <rFont val="宋体"/>
        <family val="3"/>
        <charset val="134"/>
      </rPr>
      <t>斗王村</t>
    </r>
    <r>
      <rPr>
        <sz val="11"/>
        <color theme="1"/>
        <rFont val="Tahoma"/>
        <family val="2"/>
        <charset val="134"/>
      </rPr>
      <t>199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</si>
  <si>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安瑞喜</t>
    <phoneticPr fontId="1" type="noConversion"/>
  </si>
  <si>
    <t>1GKN-230A1</t>
    <phoneticPr fontId="1" type="noConversion"/>
  </si>
  <si>
    <t>1JH-185</t>
    <phoneticPr fontId="1" type="noConversion"/>
  </si>
  <si>
    <t>47</t>
    <phoneticPr fontId="1" type="noConversion"/>
  </si>
  <si>
    <r>
      <rPr>
        <sz val="11"/>
        <color theme="1"/>
        <rFont val="宋体"/>
        <family val="3"/>
        <charset val="134"/>
      </rPr>
      <t>老应村</t>
    </r>
    <r>
      <rPr>
        <sz val="11"/>
        <color theme="1"/>
        <rFont val="Tahoma"/>
        <family val="2"/>
        <charset val="134"/>
      </rPr>
      <t>19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</si>
  <si>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应朋飞</t>
    <phoneticPr fontId="1" type="noConversion"/>
  </si>
  <si>
    <t>获嘉县富泰机械有限公司</t>
    <phoneticPr fontId="1" type="noConversion"/>
  </si>
  <si>
    <t>4YB-4</t>
    <phoneticPr fontId="1" type="noConversion"/>
  </si>
  <si>
    <t>康和</t>
    <phoneticPr fontId="1" type="noConversion"/>
  </si>
  <si>
    <t>48</t>
    <phoneticPr fontId="1" type="noConversion"/>
  </si>
  <si>
    <r>
      <rPr>
        <sz val="11"/>
        <color theme="1"/>
        <rFont val="宋体"/>
        <family val="3"/>
        <charset val="134"/>
      </rPr>
      <t>田古东村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</si>
  <si>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田连章</t>
    <phoneticPr fontId="1" type="noConversion"/>
  </si>
  <si>
    <t>河北春耕机械制造有限公司</t>
    <phoneticPr fontId="1" type="noConversion"/>
  </si>
  <si>
    <t>1JH-180</t>
    <phoneticPr fontId="1" type="noConversion"/>
  </si>
  <si>
    <t>1GQNZGK-230</t>
    <phoneticPr fontId="1" type="noConversion"/>
  </si>
  <si>
    <t>49</t>
    <phoneticPr fontId="1" type="noConversion"/>
  </si>
  <si>
    <r>
      <rPr>
        <sz val="11"/>
        <color theme="1"/>
        <rFont val="宋体"/>
        <family val="3"/>
        <charset val="134"/>
      </rPr>
      <t>小杨村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</si>
  <si>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陈二军</t>
    <phoneticPr fontId="1" type="noConversion"/>
  </si>
  <si>
    <t>曲靖市盛远制造有限责任公司</t>
    <phoneticPr fontId="1" type="noConversion"/>
  </si>
  <si>
    <t>5HGB60</t>
    <phoneticPr fontId="1" type="noConversion"/>
  </si>
  <si>
    <t>政和</t>
    <phoneticPr fontId="1" type="noConversion"/>
  </si>
  <si>
    <t>陈进周</t>
    <phoneticPr fontId="1" type="noConversion"/>
  </si>
  <si>
    <t>南杨奥科耒科技有限公司</t>
    <phoneticPr fontId="1" type="noConversion"/>
  </si>
  <si>
    <t>粮食烘干机</t>
    <phoneticPr fontId="1" type="noConversion"/>
  </si>
  <si>
    <t>5H-100</t>
    <phoneticPr fontId="1" type="noConversion"/>
  </si>
  <si>
    <t>51</t>
    <phoneticPr fontId="1" type="noConversion"/>
  </si>
  <si>
    <r>
      <rPr>
        <sz val="11"/>
        <color theme="1"/>
        <rFont val="宋体"/>
        <family val="3"/>
        <charset val="134"/>
      </rPr>
      <t>小杨村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</si>
  <si>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李春民</t>
    <phoneticPr fontId="1" type="noConversion"/>
  </si>
  <si>
    <t>铧式犁</t>
    <phoneticPr fontId="1" type="noConversion"/>
  </si>
  <si>
    <t>郑州市华丰农业机械有限公司</t>
    <phoneticPr fontId="1" type="noConversion"/>
  </si>
  <si>
    <t>液压翻转犁</t>
    <phoneticPr fontId="1" type="noConversion"/>
  </si>
  <si>
    <t>1LYF-328</t>
    <phoneticPr fontId="1" type="noConversion"/>
  </si>
  <si>
    <t>山东潍坊鲁中拖拉机有限公司</t>
    <phoneticPr fontId="1" type="noConversion"/>
  </si>
  <si>
    <t>704B</t>
    <phoneticPr fontId="1" type="noConversion"/>
  </si>
  <si>
    <t>52</t>
    <phoneticPr fontId="1" type="noConversion"/>
  </si>
  <si>
    <t>53</t>
    <phoneticPr fontId="1" type="noConversion"/>
  </si>
  <si>
    <r>
      <rPr>
        <sz val="11"/>
        <color theme="1"/>
        <rFont val="宋体"/>
        <family val="3"/>
        <charset val="134"/>
      </rPr>
      <t>小杨村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</si>
  <si>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史洪欣</t>
    <phoneticPr fontId="1" type="noConversion"/>
  </si>
  <si>
    <t>杨二毛</t>
    <phoneticPr fontId="1" type="noConversion"/>
  </si>
  <si>
    <r>
      <rPr>
        <sz val="11"/>
        <color theme="1"/>
        <rFont val="宋体"/>
        <family val="3"/>
        <charset val="134"/>
      </rPr>
      <t>小杨村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</si>
  <si>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小杨村2组</t>
    <phoneticPr fontId="1" type="noConversion"/>
  </si>
  <si>
    <t>河北太阳升机械有限公司</t>
    <phoneticPr fontId="1" type="noConversion"/>
  </si>
  <si>
    <t>1JQ150</t>
    <phoneticPr fontId="1" type="noConversion"/>
  </si>
  <si>
    <t>陈刘马村4组</t>
    <phoneticPr fontId="1" type="noConversion"/>
  </si>
  <si>
    <t>4行玉米割台</t>
    <phoneticPr fontId="1" type="noConversion"/>
  </si>
  <si>
    <t>54</t>
    <phoneticPr fontId="1" type="noConversion"/>
  </si>
  <si>
    <t>陈勇军</t>
    <phoneticPr fontId="1" type="noConversion"/>
  </si>
  <si>
    <t>青州嘉亿农业装备有限公司</t>
    <phoneticPr fontId="1" type="noConversion"/>
  </si>
  <si>
    <t>3WPZ-1300A</t>
    <phoneticPr fontId="1" type="noConversion"/>
  </si>
  <si>
    <t>55</t>
    <phoneticPr fontId="1" type="noConversion"/>
  </si>
  <si>
    <r>
      <rPr>
        <sz val="11"/>
        <color theme="1"/>
        <rFont val="宋体"/>
        <family val="3"/>
        <charset val="134"/>
      </rPr>
      <t>申明铺村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</si>
  <si>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刘丰山</t>
    <phoneticPr fontId="1" type="noConversion"/>
  </si>
  <si>
    <t>泰安泰山国泰拖拉机制造有限公司</t>
    <phoneticPr fontId="1" type="noConversion"/>
  </si>
  <si>
    <t>400B</t>
    <phoneticPr fontId="1" type="noConversion"/>
  </si>
  <si>
    <t>56</t>
    <phoneticPr fontId="1" type="noConversion"/>
  </si>
  <si>
    <r>
      <rPr>
        <sz val="11"/>
        <color theme="1"/>
        <rFont val="宋体"/>
        <family val="3"/>
        <charset val="134"/>
      </rPr>
      <t>老官田村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</si>
  <si>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田建才</t>
    <phoneticPr fontId="1" type="noConversion"/>
  </si>
  <si>
    <t>山东时风（集团）有限责任公司</t>
    <phoneticPr fontId="1" type="noConversion"/>
  </si>
  <si>
    <t>SF400D</t>
    <phoneticPr fontId="1" type="noConversion"/>
  </si>
  <si>
    <t>大力</t>
    <phoneticPr fontId="1" type="noConversion"/>
  </si>
  <si>
    <t>57</t>
    <phoneticPr fontId="1" type="noConversion"/>
  </si>
  <si>
    <t>许曾友</t>
    <phoneticPr fontId="1" type="noConversion"/>
  </si>
  <si>
    <t>刘孟村</t>
    <phoneticPr fontId="1" type="noConversion"/>
  </si>
  <si>
    <t>陈雪艾</t>
    <phoneticPr fontId="1" type="noConversion"/>
  </si>
  <si>
    <t>喷灌机</t>
    <phoneticPr fontId="1" type="noConversion"/>
  </si>
  <si>
    <t>江苏华源节水股份有限公司</t>
    <phoneticPr fontId="1" type="noConversion"/>
  </si>
  <si>
    <t>卷盘式喷灌机</t>
    <phoneticPr fontId="1" type="noConversion"/>
  </si>
  <si>
    <t>JP-300</t>
    <phoneticPr fontId="1" type="noConversion"/>
  </si>
  <si>
    <t>同厂家</t>
    <phoneticPr fontId="1" type="noConversion"/>
  </si>
  <si>
    <t>58</t>
    <phoneticPr fontId="1" type="noConversion"/>
  </si>
  <si>
    <t>王根华</t>
    <phoneticPr fontId="1" type="noConversion"/>
  </si>
  <si>
    <t>河北农哈哈机械集团有限公司</t>
    <phoneticPr fontId="1" type="noConversion"/>
  </si>
  <si>
    <r>
      <t>4</t>
    </r>
    <r>
      <rPr>
        <sz val="11"/>
        <color theme="1"/>
        <rFont val="宋体"/>
        <family val="3"/>
        <charset val="134"/>
      </rPr>
      <t>行穴播机</t>
    </r>
    <phoneticPr fontId="1" type="noConversion"/>
  </si>
  <si>
    <t>2BYFSF-4C</t>
    <phoneticPr fontId="1" type="noConversion"/>
  </si>
  <si>
    <t>许昌大丰</t>
    <phoneticPr fontId="1" type="noConversion"/>
  </si>
  <si>
    <t>60</t>
    <phoneticPr fontId="1" type="noConversion"/>
  </si>
  <si>
    <r>
      <rPr>
        <sz val="11"/>
        <color theme="1"/>
        <rFont val="宋体"/>
        <family val="3"/>
        <charset val="134"/>
      </rPr>
      <t>田店村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</si>
  <si>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王进峰</t>
    <phoneticPr fontId="1" type="noConversion"/>
  </si>
  <si>
    <t>61</t>
    <phoneticPr fontId="1" type="noConversion"/>
  </si>
  <si>
    <r>
      <rPr>
        <sz val="11"/>
        <color theme="1"/>
        <rFont val="宋体"/>
        <family val="3"/>
        <charset val="134"/>
      </rPr>
      <t>胡庄村</t>
    </r>
    <r>
      <rPr>
        <sz val="11"/>
        <color theme="1"/>
        <rFont val="Tahoma"/>
        <family val="2"/>
        <charset val="134"/>
      </rPr>
      <t>11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</si>
  <si>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李全听</t>
    <phoneticPr fontId="1" type="noConversion"/>
  </si>
  <si>
    <r>
      <rPr>
        <sz val="11"/>
        <color theme="1"/>
        <rFont val="宋体"/>
        <family val="3"/>
        <charset val="134"/>
      </rPr>
      <t>山东五征集团</t>
    </r>
    <r>
      <rPr>
        <sz val="11"/>
        <color theme="1"/>
        <rFont val="Tahoma"/>
        <family val="2"/>
        <charset val="134"/>
      </rPr>
      <t xml:space="preserve"> </t>
    </r>
    <r>
      <rPr>
        <sz val="11"/>
        <color theme="1"/>
        <rFont val="宋体"/>
        <family val="3"/>
        <charset val="134"/>
      </rPr>
      <t>有限公司</t>
    </r>
    <phoneticPr fontId="1" type="noConversion"/>
  </si>
  <si>
    <t>TA400</t>
    <phoneticPr fontId="1" type="noConversion"/>
  </si>
  <si>
    <t>现代</t>
    <phoneticPr fontId="1" type="noConversion"/>
  </si>
  <si>
    <t>62</t>
    <phoneticPr fontId="1" type="noConversion"/>
  </si>
  <si>
    <r>
      <rPr>
        <sz val="11"/>
        <color theme="1"/>
        <rFont val="宋体"/>
        <family val="3"/>
        <charset val="134"/>
      </rPr>
      <t>坡边村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</si>
  <si>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李联军</t>
    <phoneticPr fontId="1" type="noConversion"/>
  </si>
  <si>
    <t>TA500</t>
    <phoneticPr fontId="1" type="noConversion"/>
  </si>
  <si>
    <t>63</t>
    <phoneticPr fontId="1" type="noConversion"/>
  </si>
  <si>
    <t>李广周</t>
    <phoneticPr fontId="1" type="noConversion"/>
  </si>
  <si>
    <r>
      <rPr>
        <sz val="11"/>
        <color theme="1"/>
        <rFont val="宋体"/>
        <family val="3"/>
        <charset val="134"/>
      </rPr>
      <t>大闫村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</si>
  <si>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64</t>
    <phoneticPr fontId="1" type="noConversion"/>
  </si>
  <si>
    <r>
      <rPr>
        <sz val="11"/>
        <color theme="1"/>
        <rFont val="宋体"/>
        <family val="3"/>
        <charset val="134"/>
      </rPr>
      <t>胡庄村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</si>
  <si>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李俊锋</t>
    <phoneticPr fontId="1" type="noConversion"/>
  </si>
  <si>
    <t>65</t>
    <phoneticPr fontId="1" type="noConversion"/>
  </si>
  <si>
    <t>庙赵村7组</t>
    <phoneticPr fontId="1" type="noConversion"/>
  </si>
  <si>
    <t>赵俊岭</t>
    <phoneticPr fontId="1" type="noConversion"/>
  </si>
  <si>
    <t>1WGQ4-90B4</t>
    <phoneticPr fontId="1" type="noConversion"/>
  </si>
  <si>
    <t>66</t>
    <phoneticPr fontId="1" type="noConversion"/>
  </si>
  <si>
    <t>67</t>
    <phoneticPr fontId="1" type="noConversion"/>
  </si>
  <si>
    <r>
      <rPr>
        <sz val="11"/>
        <color theme="1"/>
        <rFont val="宋体"/>
        <family val="3"/>
        <charset val="134"/>
      </rPr>
      <t>郭西村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</si>
  <si>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鲁全业</t>
    <phoneticPr fontId="1" type="noConversion"/>
  </si>
  <si>
    <t>播种机</t>
    <phoneticPr fontId="1" type="noConversion"/>
  </si>
  <si>
    <t>淮北市华丰机械设备有限公司</t>
    <phoneticPr fontId="1" type="noConversion"/>
  </si>
  <si>
    <t>2BFG-8/6</t>
    <phoneticPr fontId="1" type="noConversion"/>
  </si>
  <si>
    <t>旋耕施肥播种机</t>
    <phoneticPr fontId="1" type="noConversion"/>
  </si>
  <si>
    <t>冠东</t>
    <phoneticPr fontId="1" type="noConversion"/>
  </si>
  <si>
    <t>68</t>
    <phoneticPr fontId="1" type="noConversion"/>
  </si>
  <si>
    <t>李三妮</t>
    <phoneticPr fontId="1" type="noConversion"/>
  </si>
  <si>
    <t>69</t>
    <phoneticPr fontId="1" type="noConversion"/>
  </si>
  <si>
    <r>
      <rPr>
        <sz val="11"/>
        <color theme="1"/>
        <rFont val="宋体"/>
        <family val="3"/>
        <charset val="134"/>
      </rPr>
      <t>密桥村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</si>
  <si>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段会召</t>
    <phoneticPr fontId="1" type="noConversion"/>
  </si>
  <si>
    <t>河北江蓝农业机械有限公司</t>
    <phoneticPr fontId="1" type="noConversion"/>
  </si>
  <si>
    <t>70</t>
    <phoneticPr fontId="1" type="noConversion"/>
  </si>
  <si>
    <t>田古东村5组</t>
    <phoneticPr fontId="1" type="noConversion"/>
  </si>
  <si>
    <t>杨记军</t>
    <phoneticPr fontId="1" type="noConversion"/>
  </si>
  <si>
    <t>4LZ-8E1</t>
    <phoneticPr fontId="1" type="noConversion"/>
  </si>
  <si>
    <t>71</t>
    <phoneticPr fontId="1" type="noConversion"/>
  </si>
  <si>
    <r>
      <rPr>
        <sz val="11"/>
        <color theme="1"/>
        <rFont val="宋体"/>
        <family val="3"/>
        <charset val="134"/>
      </rPr>
      <t>大朱村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</si>
  <si>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海松伟</t>
    <phoneticPr fontId="1" type="noConversion"/>
  </si>
  <si>
    <t>1GHF-230</t>
    <phoneticPr fontId="1" type="noConversion"/>
  </si>
  <si>
    <t>72</t>
    <phoneticPr fontId="1" type="noConversion"/>
  </si>
  <si>
    <t>李奎霞</t>
    <phoneticPr fontId="1" type="noConversion"/>
  </si>
  <si>
    <t>1GKN-230</t>
    <phoneticPr fontId="1" type="noConversion"/>
  </si>
  <si>
    <t>许昌桃园</t>
    <phoneticPr fontId="1" type="noConversion"/>
  </si>
  <si>
    <t>73</t>
    <phoneticPr fontId="1" type="noConversion"/>
  </si>
  <si>
    <r>
      <rPr>
        <sz val="11"/>
        <color theme="1"/>
        <rFont val="宋体"/>
        <family val="3"/>
        <charset val="134"/>
      </rPr>
      <t>渚张村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</si>
  <si>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张纪功</t>
    <phoneticPr fontId="1" type="noConversion"/>
  </si>
  <si>
    <t>1GQN-160</t>
    <phoneticPr fontId="1" type="noConversion"/>
  </si>
  <si>
    <t>SF1404B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</si>
  <si>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</si>
  <si>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苑保恒</t>
    <phoneticPr fontId="1" type="noConversion"/>
  </si>
  <si>
    <t>西峡县明鑫机械制造有限公司</t>
    <phoneticPr fontId="1" type="noConversion"/>
  </si>
  <si>
    <t>1GKN-150</t>
    <phoneticPr fontId="1" type="noConversion"/>
  </si>
  <si>
    <t>靳振伟</t>
    <phoneticPr fontId="1" type="noConversion"/>
  </si>
  <si>
    <t>大杨村4组</t>
    <phoneticPr fontId="1" type="noConversion"/>
  </si>
  <si>
    <t>1GKN-160</t>
    <phoneticPr fontId="1" type="noConversion"/>
  </si>
  <si>
    <t>75</t>
    <phoneticPr fontId="1" type="noConversion"/>
  </si>
  <si>
    <t>陈洋洋</t>
    <phoneticPr fontId="1" type="noConversion"/>
  </si>
  <si>
    <t>76</t>
    <phoneticPr fontId="1" type="noConversion"/>
  </si>
  <si>
    <t>渚阳寨村1组</t>
    <phoneticPr fontId="1" type="noConversion"/>
  </si>
  <si>
    <t>郭新成</t>
    <phoneticPr fontId="1" type="noConversion"/>
  </si>
  <si>
    <t>77</t>
    <phoneticPr fontId="1" type="noConversion"/>
  </si>
  <si>
    <r>
      <rPr>
        <sz val="11"/>
        <color theme="1"/>
        <rFont val="宋体"/>
        <family val="3"/>
        <charset val="134"/>
      </rPr>
      <t>密桥村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</si>
  <si>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王彦召</t>
    <phoneticPr fontId="1" type="noConversion"/>
  </si>
  <si>
    <t>M504-E</t>
    <phoneticPr fontId="1" type="noConversion"/>
  </si>
  <si>
    <t>78</t>
    <phoneticPr fontId="1" type="noConversion"/>
  </si>
  <si>
    <r>
      <rPr>
        <sz val="11"/>
        <color theme="1"/>
        <rFont val="宋体"/>
        <family val="3"/>
        <charset val="134"/>
      </rPr>
      <t>老集村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</si>
  <si>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刘文凯</t>
    <phoneticPr fontId="1" type="noConversion"/>
  </si>
  <si>
    <r>
      <t>5</t>
    </r>
    <r>
      <rPr>
        <sz val="11"/>
        <color theme="1"/>
        <rFont val="宋体"/>
        <family val="3"/>
        <charset val="134"/>
      </rPr>
      <t>行穴播机</t>
    </r>
    <phoneticPr fontId="1" type="noConversion"/>
  </si>
  <si>
    <t>2BYFSF-5C</t>
    <phoneticPr fontId="1" type="noConversion"/>
  </si>
  <si>
    <t>农家乐</t>
    <phoneticPr fontId="1" type="noConversion"/>
  </si>
  <si>
    <t>79</t>
    <phoneticPr fontId="1" type="noConversion"/>
  </si>
  <si>
    <t>老官田村15组</t>
    <phoneticPr fontId="1" type="noConversion"/>
  </si>
  <si>
    <t>田建堂</t>
    <phoneticPr fontId="1" type="noConversion"/>
  </si>
  <si>
    <t>山东腾拖农业装备有限公司</t>
    <phoneticPr fontId="1" type="noConversion"/>
  </si>
  <si>
    <t>80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</si>
  <si>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</si>
  <si>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鲁国亮</t>
    <phoneticPr fontId="1" type="noConversion"/>
  </si>
  <si>
    <t>81</t>
    <phoneticPr fontId="1" type="noConversion"/>
  </si>
  <si>
    <r>
      <rPr>
        <sz val="11"/>
        <color theme="1"/>
        <rFont val="宋体"/>
        <family val="3"/>
        <charset val="134"/>
      </rPr>
      <t>大王村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</si>
  <si>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王树伟</t>
    <phoneticPr fontId="1" type="noConversion"/>
  </si>
  <si>
    <t>82</t>
    <phoneticPr fontId="1" type="noConversion"/>
  </si>
  <si>
    <r>
      <rPr>
        <sz val="11"/>
        <color theme="1"/>
        <rFont val="宋体"/>
        <family val="3"/>
        <charset val="134"/>
      </rPr>
      <t>河沿李村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</si>
  <si>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杨玉民</t>
    <phoneticPr fontId="1" type="noConversion"/>
  </si>
  <si>
    <t>1GQN-180</t>
    <phoneticPr fontId="1" type="noConversion"/>
  </si>
  <si>
    <t>83</t>
    <phoneticPr fontId="1" type="noConversion"/>
  </si>
  <si>
    <r>
      <rPr>
        <sz val="11"/>
        <color theme="1"/>
        <rFont val="宋体"/>
        <family val="3"/>
        <charset val="134"/>
      </rPr>
      <t>大宋村</t>
    </r>
    <r>
      <rPr>
        <sz val="11"/>
        <color theme="1"/>
        <rFont val="Tahoma"/>
        <family val="2"/>
        <charset val="134"/>
      </rPr>
      <t>16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</si>
  <si>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宋桂生</t>
    <phoneticPr fontId="1" type="noConversion"/>
  </si>
  <si>
    <t>2BYCF-5</t>
    <phoneticPr fontId="1" type="noConversion"/>
  </si>
  <si>
    <t>M1200-DA1</t>
    <phoneticPr fontId="1" type="noConversion"/>
  </si>
  <si>
    <t>84</t>
    <phoneticPr fontId="1" type="noConversion"/>
  </si>
  <si>
    <r>
      <rPr>
        <sz val="11"/>
        <color theme="1"/>
        <rFont val="宋体"/>
        <family val="3"/>
        <charset val="134"/>
      </rPr>
      <t>东芮村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</si>
  <si>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芮朝军</t>
    <phoneticPr fontId="1" type="noConversion"/>
  </si>
  <si>
    <t>85</t>
    <phoneticPr fontId="1" type="noConversion"/>
  </si>
  <si>
    <r>
      <rPr>
        <sz val="11"/>
        <color theme="1"/>
        <rFont val="宋体"/>
        <family val="3"/>
        <charset val="134"/>
      </rPr>
      <t>铁炉村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</si>
  <si>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王青友</t>
    <phoneticPr fontId="1" type="noConversion"/>
  </si>
  <si>
    <t>86</t>
    <phoneticPr fontId="1" type="noConversion"/>
  </si>
  <si>
    <t>马小吾</t>
    <phoneticPr fontId="1" type="noConversion"/>
  </si>
  <si>
    <t>苏侯村13组</t>
    <phoneticPr fontId="1" type="noConversion"/>
  </si>
  <si>
    <t>87</t>
    <phoneticPr fontId="1" type="noConversion"/>
  </si>
  <si>
    <t>孙绍宽</t>
    <phoneticPr fontId="1" type="noConversion"/>
  </si>
  <si>
    <r>
      <rPr>
        <sz val="11"/>
        <color theme="1"/>
        <rFont val="宋体"/>
        <family val="3"/>
        <charset val="134"/>
      </rPr>
      <t>铁炉村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</si>
  <si>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河南农有王农业装备科技股份有限公司</t>
    <phoneticPr fontId="1" type="noConversion"/>
  </si>
  <si>
    <t>2BFM-8</t>
    <phoneticPr fontId="1" type="noConversion"/>
  </si>
  <si>
    <t>君选</t>
    <phoneticPr fontId="1" type="noConversion"/>
  </si>
  <si>
    <t>山东山拖凯泰农业装备有限公司</t>
    <phoneticPr fontId="1" type="noConversion"/>
  </si>
  <si>
    <t>400A</t>
    <phoneticPr fontId="1" type="noConversion"/>
  </si>
  <si>
    <t>88</t>
    <phoneticPr fontId="1" type="noConversion"/>
  </si>
  <si>
    <r>
      <rPr>
        <sz val="11"/>
        <color theme="1"/>
        <rFont val="宋体"/>
        <family val="3"/>
        <charset val="134"/>
      </rPr>
      <t>大张村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</si>
  <si>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张德政</t>
    <phoneticPr fontId="1" type="noConversion"/>
  </si>
  <si>
    <t>89</t>
    <phoneticPr fontId="1" type="noConversion"/>
  </si>
  <si>
    <r>
      <rPr>
        <sz val="11"/>
        <color theme="1"/>
        <rFont val="宋体"/>
        <family val="3"/>
        <charset val="134"/>
      </rPr>
      <t>新店村</t>
    </r>
    <r>
      <rPr>
        <sz val="11"/>
        <color theme="1"/>
        <rFont val="Tahoma"/>
        <family val="2"/>
        <charset val="134"/>
      </rPr>
      <t>597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</si>
  <si>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王振勇</t>
    <phoneticPr fontId="1" type="noConversion"/>
  </si>
  <si>
    <t>MF604</t>
    <phoneticPr fontId="1" type="noConversion"/>
  </si>
  <si>
    <t>1GQN-180A</t>
    <phoneticPr fontId="1" type="noConversion"/>
  </si>
  <si>
    <t>90</t>
    <phoneticPr fontId="1" type="noConversion"/>
  </si>
  <si>
    <t>91</t>
    <phoneticPr fontId="1" type="noConversion"/>
  </si>
  <si>
    <r>
      <rPr>
        <sz val="11"/>
        <color theme="1"/>
        <rFont val="宋体"/>
        <family val="3"/>
        <charset val="134"/>
      </rPr>
      <t>胡刘村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</si>
  <si>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贾国坡</t>
    <phoneticPr fontId="1" type="noConversion"/>
  </si>
  <si>
    <t>新乡市农丰机械有限公司</t>
    <phoneticPr fontId="1" type="noConversion"/>
  </si>
  <si>
    <t>5HHX-32</t>
    <phoneticPr fontId="1" type="noConversion"/>
  </si>
  <si>
    <t>杨宝民</t>
    <phoneticPr fontId="1" type="noConversion"/>
  </si>
  <si>
    <t>汝南县源信机械制造有限公司</t>
    <phoneticPr fontId="1" type="noConversion"/>
  </si>
  <si>
    <t>1GQN-250H</t>
    <phoneticPr fontId="1" type="noConversion"/>
  </si>
  <si>
    <t>诚泰</t>
    <phoneticPr fontId="1" type="noConversion"/>
  </si>
  <si>
    <t>江苏沃得农业机械有限公司</t>
    <phoneticPr fontId="1" type="noConversion"/>
  </si>
  <si>
    <t>WD1604</t>
    <phoneticPr fontId="1" type="noConversion"/>
  </si>
  <si>
    <t>92</t>
    <phoneticPr fontId="1" type="noConversion"/>
  </si>
  <si>
    <t>前甄村10组</t>
    <phoneticPr fontId="1" type="noConversion"/>
  </si>
  <si>
    <t>孙利民</t>
    <phoneticPr fontId="1" type="noConversion"/>
  </si>
  <si>
    <t>2BMGF-14/7</t>
    <phoneticPr fontId="1" type="noConversion"/>
  </si>
  <si>
    <r>
      <rPr>
        <sz val="11"/>
        <color theme="1"/>
        <rFont val="宋体"/>
        <family val="3"/>
        <charset val="134"/>
      </rPr>
      <t>白庄村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</si>
  <si>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翟麦欣</t>
    <phoneticPr fontId="1" type="noConversion"/>
  </si>
  <si>
    <t>94</t>
    <phoneticPr fontId="1" type="noConversion"/>
  </si>
  <si>
    <t>田进军</t>
    <phoneticPr fontId="1" type="noConversion"/>
  </si>
  <si>
    <t>河南省躬耕农业机械制造有限公司</t>
    <phoneticPr fontId="1" type="noConversion"/>
  </si>
  <si>
    <t>2BMSF-13(8)</t>
    <phoneticPr fontId="1" type="noConversion"/>
  </si>
  <si>
    <t>95</t>
    <phoneticPr fontId="1" type="noConversion"/>
  </si>
  <si>
    <r>
      <rPr>
        <sz val="11"/>
        <color theme="1"/>
        <rFont val="宋体"/>
        <family val="3"/>
        <charset val="134"/>
      </rPr>
      <t>胡庄村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</si>
  <si>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孔得欣</t>
    <phoneticPr fontId="1" type="noConversion"/>
  </si>
  <si>
    <t>MF400</t>
    <phoneticPr fontId="1" type="noConversion"/>
  </si>
  <si>
    <t>宇发</t>
    <phoneticPr fontId="1" type="noConversion"/>
  </si>
  <si>
    <t>96</t>
    <phoneticPr fontId="1" type="noConversion"/>
  </si>
  <si>
    <t>孔令坡</t>
    <phoneticPr fontId="1" type="noConversion"/>
  </si>
  <si>
    <t>97</t>
    <phoneticPr fontId="1" type="noConversion"/>
  </si>
  <si>
    <r>
      <rPr>
        <sz val="11"/>
        <color theme="1"/>
        <rFont val="宋体"/>
        <family val="3"/>
        <charset val="134"/>
      </rPr>
      <t>大张湾村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</si>
  <si>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尚庆堂</t>
    <phoneticPr fontId="1" type="noConversion"/>
  </si>
  <si>
    <t>98</t>
    <phoneticPr fontId="1" type="noConversion"/>
  </si>
  <si>
    <t>李全波</t>
    <phoneticPr fontId="1" type="noConversion"/>
  </si>
  <si>
    <t>江苏常发农业装备股份有限公司</t>
    <phoneticPr fontId="1" type="noConversion"/>
  </si>
  <si>
    <t>CFC500</t>
    <phoneticPr fontId="1" type="noConversion"/>
  </si>
  <si>
    <t>99</t>
    <phoneticPr fontId="1" type="noConversion"/>
  </si>
  <si>
    <r>
      <rPr>
        <sz val="11"/>
        <color theme="1"/>
        <rFont val="宋体"/>
        <family val="3"/>
        <charset val="134"/>
      </rPr>
      <t>寨子村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</si>
  <si>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张金水</t>
    <phoneticPr fontId="1" type="noConversion"/>
  </si>
  <si>
    <t>100</t>
    <phoneticPr fontId="1" type="noConversion"/>
  </si>
  <si>
    <t>张新水</t>
    <phoneticPr fontId="1" type="noConversion"/>
  </si>
  <si>
    <t>山东中诺农业装备有限公司</t>
    <phoneticPr fontId="1" type="noConversion"/>
  </si>
  <si>
    <t>ZN1604</t>
    <phoneticPr fontId="1" type="noConversion"/>
  </si>
  <si>
    <t>101</t>
    <phoneticPr fontId="1" type="noConversion"/>
  </si>
  <si>
    <r>
      <rPr>
        <sz val="11"/>
        <color theme="1"/>
        <rFont val="宋体"/>
        <family val="3"/>
        <charset val="134"/>
      </rPr>
      <t>苏侯村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</si>
  <si>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刘翠平</t>
    <phoneticPr fontId="1" type="noConversion"/>
  </si>
  <si>
    <t>102</t>
    <phoneticPr fontId="1" type="noConversion"/>
  </si>
  <si>
    <r>
      <rPr>
        <sz val="11"/>
        <color theme="1"/>
        <rFont val="宋体"/>
        <family val="3"/>
        <charset val="134"/>
      </rPr>
      <t>中周村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</si>
  <si>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r>
      <rPr>
        <sz val="11"/>
        <color theme="1"/>
        <rFont val="宋体"/>
        <family val="3"/>
        <charset val="134"/>
      </rPr>
      <t>周</t>
    </r>
    <r>
      <rPr>
        <sz val="11"/>
        <color theme="1"/>
        <rFont val="Tahoma"/>
        <family val="2"/>
        <charset val="134"/>
      </rPr>
      <t xml:space="preserve">  </t>
    </r>
    <r>
      <rPr>
        <sz val="11"/>
        <color theme="1"/>
        <rFont val="宋体"/>
        <family val="3"/>
        <charset val="134"/>
      </rPr>
      <t>鹏</t>
    </r>
    <phoneticPr fontId="1" type="noConversion"/>
  </si>
  <si>
    <t>SF504E</t>
    <phoneticPr fontId="1" type="noConversion"/>
  </si>
  <si>
    <t>1JH-130</t>
    <phoneticPr fontId="1" type="noConversion"/>
  </si>
  <si>
    <t>1GQN-150</t>
    <phoneticPr fontId="1" type="noConversion"/>
  </si>
  <si>
    <t>103</t>
    <phoneticPr fontId="1" type="noConversion"/>
  </si>
  <si>
    <r>
      <rPr>
        <sz val="11"/>
        <color theme="1"/>
        <rFont val="宋体"/>
        <family val="3"/>
        <charset val="134"/>
      </rPr>
      <t>西孟村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</si>
  <si>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王民周</t>
    <phoneticPr fontId="1" type="noConversion"/>
  </si>
  <si>
    <t>巧利</t>
    <phoneticPr fontId="1" type="noConversion"/>
  </si>
  <si>
    <t>常湾村1组</t>
    <phoneticPr fontId="1" type="noConversion"/>
  </si>
  <si>
    <t>王建付</t>
    <phoneticPr fontId="1" type="noConversion"/>
  </si>
  <si>
    <t>106</t>
    <phoneticPr fontId="1" type="noConversion"/>
  </si>
  <si>
    <t>密朋涛</t>
    <phoneticPr fontId="1" type="noConversion"/>
  </si>
  <si>
    <t>4J200</t>
    <phoneticPr fontId="1" type="noConversion"/>
  </si>
  <si>
    <t>1GKN-250A1</t>
    <phoneticPr fontId="1" type="noConversion"/>
  </si>
  <si>
    <t>105</t>
    <phoneticPr fontId="1" type="noConversion"/>
  </si>
  <si>
    <t>107</t>
    <phoneticPr fontId="1" type="noConversion"/>
  </si>
  <si>
    <r>
      <rPr>
        <sz val="11"/>
        <color theme="1"/>
        <rFont val="宋体"/>
        <family val="3"/>
        <charset val="134"/>
      </rPr>
      <t>后李村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</si>
  <si>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倪丙山</t>
    <phoneticPr fontId="1" type="noConversion"/>
  </si>
  <si>
    <t>108</t>
    <phoneticPr fontId="1" type="noConversion"/>
  </si>
  <si>
    <r>
      <rPr>
        <sz val="11"/>
        <color theme="1"/>
        <rFont val="宋体"/>
        <family val="3"/>
        <charset val="134"/>
      </rPr>
      <t>大张村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</si>
  <si>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张红伟</t>
    <phoneticPr fontId="1" type="noConversion"/>
  </si>
  <si>
    <t>109</t>
    <phoneticPr fontId="1" type="noConversion"/>
  </si>
  <si>
    <r>
      <rPr>
        <sz val="11"/>
        <color theme="1"/>
        <rFont val="宋体"/>
        <family val="3"/>
        <charset val="134"/>
      </rPr>
      <t>苏侯村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</si>
  <si>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侯军甫</t>
    <phoneticPr fontId="1" type="noConversion"/>
  </si>
  <si>
    <t>110</t>
    <phoneticPr fontId="1" type="noConversion"/>
  </si>
  <si>
    <r>
      <rPr>
        <sz val="11"/>
        <color theme="1"/>
        <rFont val="宋体"/>
        <family val="3"/>
        <charset val="134"/>
      </rPr>
      <t>潘北村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</si>
  <si>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潘俊涛</t>
    <phoneticPr fontId="1" type="noConversion"/>
  </si>
  <si>
    <t>1WGQ4-90A4</t>
    <phoneticPr fontId="1" type="noConversion"/>
  </si>
  <si>
    <t>111</t>
    <phoneticPr fontId="1" type="noConversion"/>
  </si>
  <si>
    <r>
      <rPr>
        <sz val="11"/>
        <color theme="1"/>
        <rFont val="宋体"/>
        <family val="3"/>
        <charset val="134"/>
      </rPr>
      <t>任庄村</t>
    </r>
    <r>
      <rPr>
        <sz val="11"/>
        <color theme="1"/>
        <rFont val="Tahoma"/>
        <family val="2"/>
        <charset val="134"/>
      </rPr>
      <t>19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</si>
  <si>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程坤照</t>
    <phoneticPr fontId="1" type="noConversion"/>
  </si>
  <si>
    <t>114</t>
    <phoneticPr fontId="1" type="noConversion"/>
  </si>
  <si>
    <r>
      <rPr>
        <sz val="11"/>
        <color theme="1"/>
        <rFont val="宋体"/>
        <family val="3"/>
        <charset val="134"/>
      </rPr>
      <t>后黄村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</si>
  <si>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曹新锋</t>
    <phoneticPr fontId="1" type="noConversion"/>
  </si>
  <si>
    <t>112</t>
    <phoneticPr fontId="1" type="noConversion"/>
  </si>
  <si>
    <r>
      <rPr>
        <sz val="11"/>
        <color theme="1"/>
        <rFont val="宋体"/>
        <family val="3"/>
        <charset val="134"/>
      </rPr>
      <t>密桥村</t>
    </r>
    <r>
      <rPr>
        <sz val="11"/>
        <color theme="1"/>
        <rFont val="Tahoma"/>
        <family val="2"/>
        <charset val="134"/>
      </rPr>
      <t>12</t>
    </r>
    <r>
      <rPr>
        <sz val="11"/>
        <color theme="1"/>
        <rFont val="宋体"/>
        <family val="3"/>
        <charset val="134"/>
      </rPr>
      <t>组</t>
    </r>
    <phoneticPr fontId="1" type="noConversion"/>
  </si>
  <si>
    <r>
      <rPr>
        <sz val="11"/>
        <color theme="1"/>
        <rFont val="宋体"/>
        <family val="3"/>
        <charset val="134"/>
      </rPr>
      <t>张</t>
    </r>
    <r>
      <rPr>
        <sz val="11"/>
        <color theme="1"/>
        <rFont val="Tahoma"/>
        <family val="2"/>
        <charset val="134"/>
      </rPr>
      <t xml:space="preserve">  </t>
    </r>
    <r>
      <rPr>
        <sz val="11"/>
        <color theme="1"/>
        <rFont val="宋体"/>
        <family val="3"/>
        <charset val="134"/>
      </rPr>
      <t>洁</t>
    </r>
    <phoneticPr fontId="1" type="noConversion"/>
  </si>
  <si>
    <t>1JH-172</t>
    <phoneticPr fontId="1" type="noConversion"/>
  </si>
  <si>
    <t>河南农神机械制造有限公司</t>
    <phoneticPr fontId="1" type="noConversion"/>
  </si>
  <si>
    <t>1LFY-525</t>
    <phoneticPr fontId="1" type="noConversion"/>
  </si>
  <si>
    <t>113</t>
    <phoneticPr fontId="1" type="noConversion"/>
  </si>
  <si>
    <t>魏李村2组</t>
    <phoneticPr fontId="1" type="noConversion"/>
  </si>
  <si>
    <t>李俊涛</t>
    <phoneticPr fontId="1" type="noConversion"/>
  </si>
  <si>
    <t>115</t>
    <phoneticPr fontId="1" type="noConversion"/>
  </si>
  <si>
    <t>尧张村348号</t>
    <phoneticPr fontId="1" type="noConversion"/>
  </si>
  <si>
    <t>张拴华</t>
    <phoneticPr fontId="1" type="noConversion"/>
  </si>
  <si>
    <r>
      <rPr>
        <sz val="11"/>
        <color theme="1"/>
        <rFont val="宋体"/>
        <family val="3"/>
        <charset val="134"/>
      </rPr>
      <t>老集村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</si>
  <si>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李全仓</t>
    <phoneticPr fontId="1" type="noConversion"/>
  </si>
  <si>
    <t>116</t>
    <phoneticPr fontId="1" type="noConversion"/>
  </si>
  <si>
    <r>
      <rPr>
        <sz val="11"/>
        <color theme="1"/>
        <rFont val="宋体"/>
        <family val="3"/>
        <charset val="134"/>
      </rPr>
      <t>城高村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</si>
  <si>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高广佛</t>
    <phoneticPr fontId="1" type="noConversion"/>
  </si>
  <si>
    <t>117</t>
    <phoneticPr fontId="1" type="noConversion"/>
  </si>
  <si>
    <t>城高村9组</t>
    <phoneticPr fontId="1" type="noConversion"/>
  </si>
  <si>
    <t>张克松</t>
    <phoneticPr fontId="1" type="noConversion"/>
  </si>
  <si>
    <t>118</t>
    <phoneticPr fontId="1" type="noConversion"/>
  </si>
  <si>
    <r>
      <rPr>
        <sz val="11"/>
        <color theme="1"/>
        <rFont val="宋体"/>
        <family val="3"/>
        <charset val="134"/>
      </rPr>
      <t>栗庄村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</si>
  <si>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李小强</t>
    <phoneticPr fontId="1" type="noConversion"/>
  </si>
  <si>
    <t>许昌鑫田</t>
    <phoneticPr fontId="1" type="noConversion"/>
  </si>
  <si>
    <t>中国一拖集团有限公司</t>
    <phoneticPr fontId="1" type="noConversion"/>
  </si>
  <si>
    <t>1GQN-160D</t>
    <phoneticPr fontId="1" type="noConversion"/>
  </si>
  <si>
    <t>119</t>
    <phoneticPr fontId="1" type="noConversion"/>
  </si>
  <si>
    <t>王店村</t>
    <phoneticPr fontId="1" type="noConversion"/>
  </si>
  <si>
    <t>裕恒泰</t>
    <phoneticPr fontId="1" type="noConversion"/>
  </si>
  <si>
    <t>LX1804</t>
    <phoneticPr fontId="1" type="noConversion"/>
  </si>
  <si>
    <t>120</t>
    <phoneticPr fontId="1" type="noConversion"/>
  </si>
  <si>
    <r>
      <rPr>
        <sz val="11"/>
        <color theme="1"/>
        <rFont val="宋体"/>
        <family val="3"/>
        <charset val="134"/>
      </rPr>
      <t>田古东村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</si>
  <si>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韩自善</t>
    <phoneticPr fontId="1" type="noConversion"/>
  </si>
  <si>
    <t>121</t>
    <phoneticPr fontId="1" type="noConversion"/>
  </si>
  <si>
    <r>
      <rPr>
        <sz val="11"/>
        <color theme="1"/>
        <rFont val="宋体"/>
        <family val="3"/>
        <charset val="134"/>
      </rPr>
      <t>拦河刘村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</si>
  <si>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刘付欣</t>
    <phoneticPr fontId="1" type="noConversion"/>
  </si>
  <si>
    <t>SK404</t>
    <phoneticPr fontId="1" type="noConversion"/>
  </si>
  <si>
    <t>122</t>
    <phoneticPr fontId="1" type="noConversion"/>
  </si>
  <si>
    <r>
      <rPr>
        <sz val="11"/>
        <color theme="1"/>
        <rFont val="宋体"/>
        <family val="3"/>
        <charset val="134"/>
      </rPr>
      <t>庙赵村</t>
    </r>
    <r>
      <rPr>
        <sz val="11"/>
        <color theme="1"/>
        <rFont val="Tahoma"/>
        <family val="2"/>
        <charset val="134"/>
      </rPr>
      <t>11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</si>
  <si>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芮少欣</t>
    <phoneticPr fontId="1" type="noConversion"/>
  </si>
  <si>
    <t>ME500</t>
    <phoneticPr fontId="1" type="noConversion"/>
  </si>
  <si>
    <t>123</t>
    <phoneticPr fontId="1" type="noConversion"/>
  </si>
  <si>
    <r>
      <rPr>
        <sz val="11"/>
        <color theme="1"/>
        <rFont val="宋体"/>
        <family val="3"/>
        <charset val="134"/>
      </rPr>
      <t>北街村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</si>
  <si>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周书喜</t>
    <phoneticPr fontId="1" type="noConversion"/>
  </si>
  <si>
    <t>1GKNH-230</t>
    <phoneticPr fontId="1" type="noConversion"/>
  </si>
  <si>
    <t>124</t>
    <phoneticPr fontId="1" type="noConversion"/>
  </si>
  <si>
    <t>125</t>
    <phoneticPr fontId="1" type="noConversion"/>
  </si>
  <si>
    <r>
      <rPr>
        <sz val="11"/>
        <color theme="1"/>
        <rFont val="宋体"/>
        <family val="3"/>
        <charset val="134"/>
      </rPr>
      <t>后李村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</si>
  <si>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李林权</t>
    <phoneticPr fontId="1" type="noConversion"/>
  </si>
  <si>
    <r>
      <t>5</t>
    </r>
    <r>
      <rPr>
        <sz val="11"/>
        <color theme="1"/>
        <rFont val="宋体"/>
        <family val="3"/>
        <charset val="134"/>
      </rPr>
      <t>行玉米割台</t>
    </r>
    <phoneticPr fontId="1" type="noConversion"/>
  </si>
  <si>
    <t>4YB-5</t>
    <phoneticPr fontId="1" type="noConversion"/>
  </si>
  <si>
    <t>王遂亮</t>
    <phoneticPr fontId="1" type="noConversion"/>
  </si>
  <si>
    <t>1JH-120</t>
    <phoneticPr fontId="1" type="noConversion"/>
  </si>
  <si>
    <t>1GQN-60</t>
    <phoneticPr fontId="1" type="noConversion"/>
  </si>
  <si>
    <t>126</t>
    <phoneticPr fontId="1" type="noConversion"/>
  </si>
  <si>
    <t>127</t>
    <phoneticPr fontId="1" type="noConversion"/>
  </si>
  <si>
    <r>
      <rPr>
        <sz val="11"/>
        <color theme="1"/>
        <rFont val="宋体"/>
        <family val="3"/>
        <charset val="134"/>
      </rPr>
      <t>大军王村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</si>
  <si>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王尽帮</t>
    <phoneticPr fontId="1" type="noConversion"/>
  </si>
  <si>
    <r>
      <rPr>
        <sz val="11"/>
        <color theme="1"/>
        <rFont val="宋体"/>
        <family val="3"/>
        <charset val="134"/>
      </rPr>
      <t>相树张村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</si>
  <si>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张甲申</t>
    <phoneticPr fontId="1" type="noConversion"/>
  </si>
  <si>
    <t>约翰迪尔（天津）有限公司</t>
    <phoneticPr fontId="1" type="noConversion"/>
  </si>
  <si>
    <t>128</t>
    <phoneticPr fontId="1" type="noConversion"/>
  </si>
  <si>
    <t>赵志勇</t>
    <phoneticPr fontId="1" type="noConversion"/>
  </si>
  <si>
    <t>庙赵村1组</t>
    <phoneticPr fontId="1" type="noConversion"/>
  </si>
  <si>
    <t>129</t>
    <phoneticPr fontId="1" type="noConversion"/>
  </si>
  <si>
    <t>长河李村6组</t>
    <phoneticPr fontId="1" type="noConversion"/>
  </si>
  <si>
    <t>李华伟</t>
    <phoneticPr fontId="1" type="noConversion"/>
  </si>
  <si>
    <t>130</t>
    <phoneticPr fontId="1" type="noConversion"/>
  </si>
  <si>
    <t>尚海涛</t>
    <phoneticPr fontId="1" type="noConversion"/>
  </si>
  <si>
    <t>1GLNH-200</t>
    <phoneticPr fontId="1" type="noConversion"/>
  </si>
  <si>
    <t>131</t>
    <phoneticPr fontId="1" type="noConversion"/>
  </si>
  <si>
    <r>
      <rPr>
        <sz val="11"/>
        <color theme="1"/>
        <rFont val="宋体"/>
        <family val="3"/>
        <charset val="134"/>
      </rPr>
      <t>田嘴庄村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</si>
  <si>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田二甫</t>
    <phoneticPr fontId="1" type="noConversion"/>
  </si>
  <si>
    <t>4行穴播机</t>
    <phoneticPr fontId="1" type="noConversion"/>
  </si>
  <si>
    <t>2BFX-12/12(264)</t>
    <phoneticPr fontId="1" type="noConversion"/>
  </si>
  <si>
    <t>132</t>
    <phoneticPr fontId="1" type="noConversion"/>
  </si>
  <si>
    <r>
      <rPr>
        <sz val="11"/>
        <color theme="1"/>
        <rFont val="宋体"/>
        <family val="3"/>
        <charset val="134"/>
      </rPr>
      <t>三周村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</si>
  <si>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周亚兴</t>
    <phoneticPr fontId="1" type="noConversion"/>
  </si>
  <si>
    <t>133</t>
    <phoneticPr fontId="1" type="noConversion"/>
  </si>
  <si>
    <t>周国元</t>
    <phoneticPr fontId="1" type="noConversion"/>
  </si>
  <si>
    <t>SF604D</t>
    <phoneticPr fontId="1" type="noConversion"/>
  </si>
  <si>
    <t>134</t>
    <phoneticPr fontId="1" type="noConversion"/>
  </si>
  <si>
    <r>
      <rPr>
        <sz val="11"/>
        <color theme="1"/>
        <rFont val="宋体"/>
        <family val="3"/>
        <charset val="134"/>
      </rPr>
      <t>李纪岗村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</si>
  <si>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郑进峰</t>
    <phoneticPr fontId="1" type="noConversion"/>
  </si>
  <si>
    <t>135</t>
    <phoneticPr fontId="1" type="noConversion"/>
  </si>
  <si>
    <r>
      <rPr>
        <sz val="11"/>
        <color theme="1"/>
        <rFont val="宋体"/>
        <family val="3"/>
        <charset val="134"/>
      </rPr>
      <t>商西村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</si>
  <si>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沈国召</t>
    <phoneticPr fontId="1" type="noConversion"/>
  </si>
  <si>
    <t>SF804G</t>
    <phoneticPr fontId="1" type="noConversion"/>
  </si>
  <si>
    <t>137</t>
    <phoneticPr fontId="1" type="noConversion"/>
  </si>
  <si>
    <t>贾士旺</t>
    <phoneticPr fontId="1" type="noConversion"/>
  </si>
  <si>
    <t>138</t>
    <phoneticPr fontId="1" type="noConversion"/>
  </si>
  <si>
    <t>胡刘村2组</t>
    <phoneticPr fontId="1" type="noConversion"/>
  </si>
  <si>
    <t xml:space="preserve">徐国贤 </t>
    <phoneticPr fontId="1" type="noConversion"/>
  </si>
  <si>
    <t>136</t>
    <phoneticPr fontId="1" type="noConversion"/>
  </si>
  <si>
    <r>
      <rPr>
        <sz val="11"/>
        <color theme="1"/>
        <rFont val="宋体"/>
        <family val="3"/>
        <charset val="134"/>
      </rPr>
      <t>木梳杨村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</si>
  <si>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程玉江</t>
    <phoneticPr fontId="1" type="noConversion"/>
  </si>
  <si>
    <t>SF1404B-1</t>
    <phoneticPr fontId="1" type="noConversion"/>
  </si>
  <si>
    <t>139</t>
    <phoneticPr fontId="1" type="noConversion"/>
  </si>
  <si>
    <r>
      <rPr>
        <sz val="11"/>
        <color theme="1"/>
        <rFont val="宋体"/>
        <family val="3"/>
        <charset val="134"/>
      </rPr>
      <t>北街村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</si>
  <si>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周桂甫</t>
    <phoneticPr fontId="1" type="noConversion"/>
  </si>
  <si>
    <t>140</t>
    <phoneticPr fontId="1" type="noConversion"/>
  </si>
  <si>
    <r>
      <rPr>
        <sz val="11"/>
        <color theme="1"/>
        <rFont val="宋体"/>
        <family val="3"/>
        <charset val="134"/>
      </rPr>
      <t>南杨村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</si>
  <si>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杨红杰</t>
    <phoneticPr fontId="1" type="noConversion"/>
  </si>
  <si>
    <t>141</t>
    <phoneticPr fontId="1" type="noConversion"/>
  </si>
  <si>
    <r>
      <rPr>
        <sz val="11"/>
        <color theme="1"/>
        <rFont val="宋体"/>
        <family val="3"/>
        <charset val="134"/>
      </rPr>
      <t>三周村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</si>
  <si>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周学军</t>
    <phoneticPr fontId="1" type="noConversion"/>
  </si>
  <si>
    <t>142</t>
    <phoneticPr fontId="1" type="noConversion"/>
  </si>
  <si>
    <t>143</t>
    <phoneticPr fontId="1" type="noConversion"/>
  </si>
  <si>
    <t>石墩村1组</t>
    <phoneticPr fontId="1" type="noConversion"/>
  </si>
  <si>
    <t>赵俊霞</t>
    <phoneticPr fontId="1" type="noConversion"/>
  </si>
  <si>
    <t>144</t>
    <phoneticPr fontId="1" type="noConversion"/>
  </si>
  <si>
    <r>
      <rPr>
        <sz val="11"/>
        <color theme="1"/>
        <rFont val="宋体"/>
        <family val="3"/>
        <charset val="134"/>
      </rPr>
      <t>琐梁村</t>
    </r>
    <r>
      <rPr>
        <sz val="11"/>
        <color theme="1"/>
        <rFont val="Tahoma"/>
        <family val="2"/>
        <charset val="134"/>
      </rPr>
      <t>277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</si>
  <si>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王志辉</t>
    <phoneticPr fontId="1" type="noConversion"/>
  </si>
  <si>
    <t>江苏沃得高新农业装备有限公司</t>
    <phoneticPr fontId="1" type="noConversion"/>
  </si>
  <si>
    <t>1GKN-230H</t>
    <phoneticPr fontId="1" type="noConversion"/>
  </si>
  <si>
    <t>4JH-180A</t>
    <phoneticPr fontId="1" type="noConversion"/>
  </si>
  <si>
    <t>打（压）捆机</t>
    <phoneticPr fontId="1" type="noConversion"/>
  </si>
  <si>
    <t>天津沃农农业机械有限公司</t>
    <phoneticPr fontId="1" type="noConversion"/>
  </si>
  <si>
    <t>饲料作物收获机械</t>
    <phoneticPr fontId="1" type="noConversion"/>
  </si>
  <si>
    <t>9YQ-2210</t>
    <phoneticPr fontId="1" type="noConversion"/>
  </si>
  <si>
    <t>145</t>
    <phoneticPr fontId="1" type="noConversion"/>
  </si>
  <si>
    <r>
      <rPr>
        <sz val="11"/>
        <color theme="1"/>
        <rFont val="宋体"/>
        <family val="3"/>
        <charset val="134"/>
      </rPr>
      <t>琐梁村</t>
    </r>
    <r>
      <rPr>
        <sz val="11"/>
        <color theme="1"/>
        <rFont val="Tahoma"/>
        <family val="2"/>
        <charset val="134"/>
      </rPr>
      <t>420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</si>
  <si>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卢永辉</t>
    <phoneticPr fontId="1" type="noConversion"/>
  </si>
  <si>
    <t>1JQH-172</t>
    <phoneticPr fontId="1" type="noConversion"/>
  </si>
  <si>
    <r>
      <rPr>
        <sz val="11"/>
        <color theme="1"/>
        <rFont val="宋体"/>
        <family val="3"/>
        <charset val="134"/>
      </rPr>
      <t>田店村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</si>
  <si>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王军民</t>
    <phoneticPr fontId="1" type="noConversion"/>
  </si>
  <si>
    <t>约翰迪尔（宁波）农业机械有限公司</t>
    <phoneticPr fontId="1" type="noConversion"/>
  </si>
  <si>
    <t>5E-1000</t>
    <phoneticPr fontId="1" type="noConversion"/>
  </si>
  <si>
    <t>146</t>
    <phoneticPr fontId="1" type="noConversion"/>
  </si>
  <si>
    <r>
      <rPr>
        <sz val="11"/>
        <color theme="1"/>
        <rFont val="宋体"/>
        <family val="3"/>
        <charset val="134"/>
      </rPr>
      <t>东芮村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</si>
  <si>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芮秀领</t>
    <phoneticPr fontId="1" type="noConversion"/>
  </si>
  <si>
    <t>148</t>
    <phoneticPr fontId="1" type="noConversion"/>
  </si>
  <si>
    <r>
      <rPr>
        <sz val="11"/>
        <color theme="1"/>
        <rFont val="宋体"/>
        <family val="3"/>
        <charset val="134"/>
      </rPr>
      <t>商南村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</si>
  <si>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武建萍</t>
    <phoneticPr fontId="1" type="noConversion"/>
  </si>
  <si>
    <t>147</t>
    <phoneticPr fontId="1" type="noConversion"/>
  </si>
  <si>
    <t>大杨村12组</t>
    <phoneticPr fontId="1" type="noConversion"/>
  </si>
  <si>
    <t>白广西</t>
    <phoneticPr fontId="1" type="noConversion"/>
  </si>
  <si>
    <t>2BMF-12/6</t>
    <phoneticPr fontId="1" type="noConversion"/>
  </si>
  <si>
    <t>149</t>
    <phoneticPr fontId="1" type="noConversion"/>
  </si>
  <si>
    <t>科陈村6组</t>
    <phoneticPr fontId="1" type="noConversion"/>
  </si>
  <si>
    <t>陈明叶</t>
    <phoneticPr fontId="1" type="noConversion"/>
  </si>
  <si>
    <t>150</t>
    <phoneticPr fontId="1" type="noConversion"/>
  </si>
  <si>
    <t>151</t>
    <phoneticPr fontId="1" type="noConversion"/>
  </si>
  <si>
    <t>田嘴庄村3组</t>
    <phoneticPr fontId="1" type="noConversion"/>
  </si>
  <si>
    <t>田红亮</t>
    <phoneticPr fontId="1" type="noConversion"/>
  </si>
  <si>
    <t>史伟钢</t>
    <phoneticPr fontId="1" type="noConversion"/>
  </si>
  <si>
    <t>田庄村6组</t>
    <phoneticPr fontId="1" type="noConversion"/>
  </si>
  <si>
    <t>洛阳市煌睿机械制造有限公司</t>
    <phoneticPr fontId="1" type="noConversion"/>
  </si>
  <si>
    <t>长葛沃丰</t>
    <phoneticPr fontId="1" type="noConversion"/>
  </si>
  <si>
    <t>152</t>
    <phoneticPr fontId="1" type="noConversion"/>
  </si>
  <si>
    <t>153</t>
    <phoneticPr fontId="1" type="noConversion"/>
  </si>
  <si>
    <t>武会川</t>
    <phoneticPr fontId="1" type="noConversion"/>
  </si>
  <si>
    <t>唐海龙</t>
    <phoneticPr fontId="1" type="noConversion"/>
  </si>
  <si>
    <t>154</t>
    <phoneticPr fontId="1" type="noConversion"/>
  </si>
  <si>
    <r>
      <rPr>
        <sz val="11"/>
        <color theme="1"/>
        <rFont val="宋体"/>
        <family val="3"/>
        <charset val="134"/>
      </rPr>
      <t>尧张村</t>
    </r>
    <r>
      <rPr>
        <sz val="11"/>
        <color theme="1"/>
        <rFont val="Tahoma"/>
        <family val="2"/>
        <charset val="134"/>
      </rPr>
      <t>381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</si>
  <si>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张俊毛</t>
    <phoneticPr fontId="1" type="noConversion"/>
  </si>
  <si>
    <t>155</t>
    <phoneticPr fontId="1" type="noConversion"/>
  </si>
  <si>
    <t>156</t>
    <phoneticPr fontId="1" type="noConversion"/>
  </si>
  <si>
    <t>157</t>
    <phoneticPr fontId="1" type="noConversion"/>
  </si>
  <si>
    <r>
      <rPr>
        <sz val="11"/>
        <color theme="1"/>
        <rFont val="宋体"/>
        <family val="3"/>
        <charset val="134"/>
      </rPr>
      <t>小庄王村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</si>
  <si>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王艳军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</si>
  <si>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</si>
  <si>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靳进超</t>
    <phoneticPr fontId="1" type="noConversion"/>
  </si>
  <si>
    <t>深松机</t>
    <phoneticPr fontId="1" type="noConversion"/>
  </si>
  <si>
    <t>1SP-300</t>
    <phoneticPr fontId="1" type="noConversion"/>
  </si>
  <si>
    <t>158</t>
    <phoneticPr fontId="1" type="noConversion"/>
  </si>
  <si>
    <r>
      <rPr>
        <sz val="11"/>
        <color theme="1"/>
        <rFont val="宋体"/>
        <family val="3"/>
        <charset val="134"/>
      </rPr>
      <t>十五里店村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</si>
  <si>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兴民合作社</t>
    <phoneticPr fontId="1" type="noConversion"/>
  </si>
  <si>
    <t>河北圣和农业机械有限公司</t>
    <phoneticPr fontId="1" type="noConversion"/>
  </si>
  <si>
    <t>1SS-270</t>
    <phoneticPr fontId="1" type="noConversion"/>
  </si>
  <si>
    <t>159</t>
    <phoneticPr fontId="1" type="noConversion"/>
  </si>
  <si>
    <r>
      <rPr>
        <sz val="8"/>
        <color theme="1"/>
        <rFont val="宋体"/>
        <family val="3"/>
        <charset val="134"/>
      </rPr>
      <t>周石黄庄村</t>
    </r>
    <r>
      <rPr>
        <sz val="8"/>
        <color theme="1"/>
        <rFont val="Tahoma"/>
        <family val="2"/>
        <charset val="134"/>
      </rPr>
      <t>262</t>
    </r>
    <r>
      <rPr>
        <sz val="8"/>
        <color theme="1"/>
        <rFont val="宋体"/>
        <family val="3"/>
        <charset val="134"/>
      </rPr>
      <t>号</t>
    </r>
    <phoneticPr fontId="1" type="noConversion"/>
  </si>
  <si>
    <t>黄更需</t>
    <phoneticPr fontId="1" type="noConversion"/>
  </si>
  <si>
    <t>160</t>
    <phoneticPr fontId="1" type="noConversion"/>
  </si>
  <si>
    <r>
      <rPr>
        <sz val="11"/>
        <color theme="1"/>
        <rFont val="宋体"/>
        <family val="3"/>
        <charset val="134"/>
      </rPr>
      <t>生杨村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</si>
  <si>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杨有良</t>
    <phoneticPr fontId="1" type="noConversion"/>
  </si>
  <si>
    <t>1GQN-200H</t>
    <phoneticPr fontId="1" type="noConversion"/>
  </si>
  <si>
    <r>
      <rPr>
        <sz val="11"/>
        <color theme="1"/>
        <rFont val="宋体"/>
        <family val="3"/>
        <charset val="134"/>
      </rPr>
      <t>商南村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</si>
  <si>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161</t>
    <phoneticPr fontId="1" type="noConversion"/>
  </si>
  <si>
    <t>李会广</t>
    <phoneticPr fontId="1" type="noConversion"/>
  </si>
  <si>
    <t>162</t>
    <phoneticPr fontId="1" type="noConversion"/>
  </si>
  <si>
    <t>张天社</t>
    <phoneticPr fontId="1" type="noConversion"/>
  </si>
  <si>
    <t>163</t>
    <phoneticPr fontId="1" type="noConversion"/>
  </si>
  <si>
    <t>潘北村7组</t>
    <phoneticPr fontId="1" type="noConversion"/>
  </si>
  <si>
    <t>赵铁虎</t>
    <phoneticPr fontId="1" type="noConversion"/>
  </si>
  <si>
    <t>164</t>
    <phoneticPr fontId="1" type="noConversion"/>
  </si>
  <si>
    <t>彭连五</t>
    <phoneticPr fontId="1" type="noConversion"/>
  </si>
  <si>
    <r>
      <rPr>
        <sz val="11"/>
        <color theme="1"/>
        <rFont val="宋体"/>
        <family val="3"/>
        <charset val="134"/>
      </rPr>
      <t>裴城村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</si>
  <si>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打药机</t>
    <phoneticPr fontId="1" type="noConversion"/>
  </si>
  <si>
    <t>天津市圣弘机电设备有限公司</t>
    <phoneticPr fontId="1" type="noConversion"/>
  </si>
  <si>
    <t>喷杆喷雾机</t>
    <phoneticPr fontId="1" type="noConversion"/>
  </si>
  <si>
    <t>3WPZ-700</t>
    <phoneticPr fontId="1" type="noConversion"/>
  </si>
  <si>
    <t>165</t>
    <phoneticPr fontId="1" type="noConversion"/>
  </si>
  <si>
    <t>双楼徐村61号</t>
    <phoneticPr fontId="1" type="noConversion"/>
  </si>
  <si>
    <t>陈国平</t>
    <phoneticPr fontId="1" type="noConversion"/>
  </si>
  <si>
    <t>166</t>
    <phoneticPr fontId="1" type="noConversion"/>
  </si>
  <si>
    <t>寨子村7组</t>
    <phoneticPr fontId="1" type="noConversion"/>
  </si>
  <si>
    <t>张兰兴</t>
    <phoneticPr fontId="1" type="noConversion"/>
  </si>
  <si>
    <t>SD804G</t>
    <phoneticPr fontId="1" type="noConversion"/>
  </si>
  <si>
    <t>167</t>
    <phoneticPr fontId="1" type="noConversion"/>
  </si>
  <si>
    <r>
      <rPr>
        <sz val="11"/>
        <color theme="1"/>
        <rFont val="宋体"/>
        <family val="3"/>
        <charset val="134"/>
      </rPr>
      <t>密桥村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</si>
  <si>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马明伟</t>
    <phoneticPr fontId="1" type="noConversion"/>
  </si>
  <si>
    <t>168</t>
    <phoneticPr fontId="1" type="noConversion"/>
  </si>
  <si>
    <r>
      <rPr>
        <sz val="11"/>
        <color theme="1"/>
        <rFont val="宋体"/>
        <family val="3"/>
        <charset val="134"/>
      </rPr>
      <t>新店村</t>
    </r>
    <r>
      <rPr>
        <sz val="11"/>
        <color theme="1"/>
        <rFont val="Tahoma"/>
        <family val="2"/>
        <charset val="134"/>
      </rPr>
      <t>717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</si>
  <si>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崔进才</t>
    <phoneticPr fontId="1" type="noConversion"/>
  </si>
  <si>
    <t>潍坊市鑫升机械制造有限公司</t>
    <phoneticPr fontId="1" type="noConversion"/>
  </si>
  <si>
    <t>XSE604</t>
    <phoneticPr fontId="1" type="noConversion"/>
  </si>
  <si>
    <r>
      <rPr>
        <sz val="9"/>
        <color theme="1"/>
        <rFont val="宋体"/>
        <family val="3"/>
        <charset val="134"/>
      </rPr>
      <t>十五里店村</t>
    </r>
    <r>
      <rPr>
        <sz val="9"/>
        <color theme="1"/>
        <rFont val="Tahoma"/>
        <family val="2"/>
        <charset val="134"/>
      </rPr>
      <t>10</t>
    </r>
    <r>
      <rPr>
        <sz val="9"/>
        <color theme="1"/>
        <rFont val="宋体"/>
        <family val="3"/>
        <charset val="134"/>
      </rPr>
      <t>组</t>
    </r>
    <phoneticPr fontId="1" type="noConversion"/>
  </si>
  <si>
    <t>王运峰</t>
    <phoneticPr fontId="1" type="noConversion"/>
  </si>
  <si>
    <t>打捆机</t>
    <phoneticPr fontId="1" type="noConversion"/>
  </si>
  <si>
    <t>169</t>
    <phoneticPr fontId="1" type="noConversion"/>
  </si>
  <si>
    <r>
      <rPr>
        <sz val="11"/>
        <color theme="1"/>
        <rFont val="宋体"/>
        <family val="3"/>
        <charset val="134"/>
      </rPr>
      <t>新店村</t>
    </r>
    <r>
      <rPr>
        <sz val="11"/>
        <color theme="1"/>
        <rFont val="Tahoma"/>
        <family val="2"/>
        <charset val="134"/>
      </rPr>
      <t>33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</si>
  <si>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王自州</t>
    <phoneticPr fontId="1" type="noConversion"/>
  </si>
  <si>
    <t>170</t>
    <phoneticPr fontId="1" type="noConversion"/>
  </si>
  <si>
    <t>171</t>
    <phoneticPr fontId="1" type="noConversion"/>
  </si>
  <si>
    <r>
      <rPr>
        <sz val="11"/>
        <color theme="1"/>
        <rFont val="宋体"/>
        <family val="3"/>
        <charset val="134"/>
      </rPr>
      <t>北街村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</si>
  <si>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张顺武</t>
    <phoneticPr fontId="1" type="noConversion"/>
  </si>
  <si>
    <t>1JH-160</t>
    <phoneticPr fontId="1" type="noConversion"/>
  </si>
  <si>
    <r>
      <rPr>
        <sz val="11"/>
        <color theme="1"/>
        <rFont val="宋体"/>
        <family val="3"/>
        <charset val="134"/>
      </rPr>
      <t>拦河刘村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</si>
  <si>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李树立</t>
    <phoneticPr fontId="1" type="noConversion"/>
  </si>
  <si>
    <t>172</t>
    <phoneticPr fontId="1" type="noConversion"/>
  </si>
  <si>
    <t>刘景新</t>
    <phoneticPr fontId="1" type="noConversion"/>
  </si>
  <si>
    <t>173</t>
    <phoneticPr fontId="1" type="noConversion"/>
  </si>
  <si>
    <t>张盘荣</t>
    <phoneticPr fontId="1" type="noConversion"/>
  </si>
  <si>
    <t>174</t>
    <phoneticPr fontId="1" type="noConversion"/>
  </si>
  <si>
    <r>
      <rPr>
        <sz val="11"/>
        <color theme="1"/>
        <rFont val="宋体"/>
        <family val="3"/>
        <charset val="134"/>
      </rPr>
      <t>陈东村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</si>
  <si>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陈建朝</t>
    <phoneticPr fontId="1" type="noConversion"/>
  </si>
  <si>
    <t>175</t>
    <phoneticPr fontId="1" type="noConversion"/>
  </si>
  <si>
    <t>周付明</t>
    <phoneticPr fontId="1" type="noConversion"/>
  </si>
  <si>
    <t>176</t>
    <phoneticPr fontId="1" type="noConversion"/>
  </si>
  <si>
    <t>177</t>
    <phoneticPr fontId="1" type="noConversion"/>
  </si>
  <si>
    <r>
      <rPr>
        <sz val="11"/>
        <color theme="1"/>
        <rFont val="宋体"/>
        <family val="3"/>
        <charset val="134"/>
      </rPr>
      <t>刘庄村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</si>
  <si>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刘公安</t>
    <phoneticPr fontId="1" type="noConversion"/>
  </si>
  <si>
    <t>178</t>
    <phoneticPr fontId="1" type="noConversion"/>
  </si>
  <si>
    <r>
      <rPr>
        <sz val="11"/>
        <color theme="1"/>
        <rFont val="宋体"/>
        <family val="3"/>
        <charset val="134"/>
      </rPr>
      <t>蒋堂村</t>
    </r>
    <r>
      <rPr>
        <sz val="11"/>
        <color theme="1"/>
        <rFont val="Tahoma"/>
        <family val="2"/>
        <charset val="134"/>
      </rPr>
      <t>12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</si>
  <si>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赵自民</t>
    <phoneticPr fontId="1" type="noConversion"/>
  </si>
  <si>
    <t>179</t>
    <phoneticPr fontId="1" type="noConversion"/>
  </si>
  <si>
    <r>
      <rPr>
        <sz val="11"/>
        <color theme="1"/>
        <rFont val="宋体"/>
        <family val="3"/>
        <charset val="134"/>
      </rPr>
      <t>坡边村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</si>
  <si>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杨变花</t>
    <phoneticPr fontId="1" type="noConversion"/>
  </si>
  <si>
    <t>180</t>
    <phoneticPr fontId="1" type="noConversion"/>
  </si>
  <si>
    <t>张国胜</t>
    <phoneticPr fontId="1" type="noConversion"/>
  </si>
  <si>
    <t>智杨村4组</t>
    <phoneticPr fontId="1" type="noConversion"/>
  </si>
  <si>
    <t>栗相周</t>
    <phoneticPr fontId="1" type="noConversion"/>
  </si>
  <si>
    <t>1JQH-130</t>
    <phoneticPr fontId="1" type="noConversion"/>
  </si>
  <si>
    <t>181</t>
    <phoneticPr fontId="1" type="noConversion"/>
  </si>
  <si>
    <r>
      <rPr>
        <sz val="11"/>
        <color theme="1"/>
        <rFont val="宋体"/>
        <family val="3"/>
        <charset val="134"/>
      </rPr>
      <t>南杨村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</si>
  <si>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张新有</t>
    <phoneticPr fontId="1" type="noConversion"/>
  </si>
  <si>
    <t>河南康安科技有限公司</t>
    <phoneticPr fontId="1" type="noConversion"/>
  </si>
  <si>
    <t>5HGB-60</t>
    <phoneticPr fontId="1" type="noConversion"/>
  </si>
  <si>
    <t>183</t>
    <phoneticPr fontId="1" type="noConversion"/>
  </si>
  <si>
    <r>
      <rPr>
        <sz val="11"/>
        <color theme="1"/>
        <rFont val="宋体"/>
        <family val="3"/>
        <charset val="134"/>
      </rPr>
      <t>大朱村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</si>
  <si>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朱金仓</t>
    <phoneticPr fontId="1" type="noConversion"/>
  </si>
  <si>
    <t>184</t>
    <phoneticPr fontId="1" type="noConversion"/>
  </si>
  <si>
    <r>
      <rPr>
        <sz val="11"/>
        <color theme="1"/>
        <rFont val="宋体"/>
        <family val="3"/>
        <charset val="134"/>
      </rPr>
      <t>吴拐村</t>
    </r>
    <r>
      <rPr>
        <sz val="11"/>
        <color theme="1"/>
        <rFont val="Tahoma"/>
        <family val="2"/>
        <charset val="134"/>
      </rPr>
      <t>405</t>
    </r>
    <r>
      <rPr>
        <sz val="11"/>
        <color theme="1"/>
        <rFont val="宋体"/>
        <family val="3"/>
        <charset val="134"/>
      </rPr>
      <t>号</t>
    </r>
    <phoneticPr fontId="1" type="noConversion"/>
  </si>
  <si>
    <t>杨文杰</t>
    <phoneticPr fontId="1" type="noConversion"/>
  </si>
  <si>
    <t>185</t>
    <phoneticPr fontId="1" type="noConversion"/>
  </si>
  <si>
    <r>
      <rPr>
        <sz val="11"/>
        <color theme="1"/>
        <rFont val="宋体"/>
        <family val="3"/>
        <charset val="134"/>
      </rPr>
      <t>前丁村</t>
    </r>
    <r>
      <rPr>
        <sz val="11"/>
        <color theme="1"/>
        <rFont val="Tahoma"/>
        <family val="2"/>
        <charset val="134"/>
      </rPr>
      <t>227</t>
    </r>
    <r>
      <rPr>
        <sz val="11"/>
        <color theme="1"/>
        <rFont val="宋体"/>
        <family val="3"/>
        <charset val="134"/>
      </rPr>
      <t>号</t>
    </r>
    <phoneticPr fontId="1" type="noConversion"/>
  </si>
  <si>
    <t>陈运坡</t>
    <phoneticPr fontId="1" type="noConversion"/>
  </si>
  <si>
    <t>186</t>
    <phoneticPr fontId="1" type="noConversion"/>
  </si>
  <si>
    <r>
      <rPr>
        <sz val="11"/>
        <color theme="1"/>
        <rFont val="宋体"/>
        <family val="3"/>
        <charset val="134"/>
      </rPr>
      <t>沟张村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</si>
  <si>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孙自德</t>
    <phoneticPr fontId="1" type="noConversion"/>
  </si>
  <si>
    <t>西平驰龙植保机械有限公司</t>
    <phoneticPr fontId="1" type="noConversion"/>
  </si>
  <si>
    <t>西平驰龙</t>
    <phoneticPr fontId="1" type="noConversion"/>
  </si>
  <si>
    <t>187</t>
    <phoneticPr fontId="1" type="noConversion"/>
  </si>
  <si>
    <r>
      <rPr>
        <sz val="11"/>
        <color theme="1"/>
        <rFont val="宋体"/>
        <family val="3"/>
        <charset val="134"/>
      </rPr>
      <t>小杨村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</si>
  <si>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袁书铭</t>
    <phoneticPr fontId="1" type="noConversion"/>
  </si>
  <si>
    <t>1WGQ4-90A2</t>
    <phoneticPr fontId="1" type="noConversion"/>
  </si>
  <si>
    <t>188</t>
    <phoneticPr fontId="1" type="noConversion"/>
  </si>
  <si>
    <t>崔永军</t>
    <phoneticPr fontId="1" type="noConversion"/>
  </si>
  <si>
    <t>新店村880号</t>
    <phoneticPr fontId="1" type="noConversion"/>
  </si>
  <si>
    <t>189</t>
    <phoneticPr fontId="1" type="noConversion"/>
  </si>
  <si>
    <t>南街村17组</t>
    <phoneticPr fontId="1" type="noConversion"/>
  </si>
  <si>
    <t>王世民</t>
    <phoneticPr fontId="1" type="noConversion"/>
  </si>
  <si>
    <t>1LYF-435</t>
    <phoneticPr fontId="1" type="noConversion"/>
  </si>
  <si>
    <t>190</t>
    <phoneticPr fontId="1" type="noConversion"/>
  </si>
  <si>
    <r>
      <rPr>
        <sz val="11"/>
        <color theme="1"/>
        <rFont val="宋体"/>
        <family val="3"/>
        <charset val="134"/>
      </rPr>
      <t>钮王村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</si>
  <si>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钮学亮</t>
    <phoneticPr fontId="1" type="noConversion"/>
  </si>
  <si>
    <t>SK504</t>
    <phoneticPr fontId="1" type="noConversion"/>
  </si>
  <si>
    <t>191</t>
    <phoneticPr fontId="1" type="noConversion"/>
  </si>
  <si>
    <t>192</t>
    <phoneticPr fontId="1" type="noConversion"/>
  </si>
  <si>
    <t>193</t>
    <phoneticPr fontId="1" type="noConversion"/>
  </si>
  <si>
    <r>
      <rPr>
        <sz val="11"/>
        <color theme="1"/>
        <rFont val="宋体"/>
        <family val="3"/>
        <charset val="134"/>
      </rPr>
      <t>斗杨村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</si>
  <si>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陶电高</t>
    <phoneticPr fontId="1" type="noConversion"/>
  </si>
  <si>
    <t>5HLX-100</t>
    <phoneticPr fontId="1" type="noConversion"/>
  </si>
  <si>
    <t>新乡农丰</t>
    <phoneticPr fontId="1" type="noConversion"/>
  </si>
  <si>
    <t>闫志轩</t>
    <phoneticPr fontId="1" type="noConversion"/>
  </si>
  <si>
    <r>
      <rPr>
        <sz val="11"/>
        <color theme="1"/>
        <rFont val="宋体"/>
        <family val="3"/>
        <charset val="134"/>
      </rPr>
      <t>东孟村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</si>
  <si>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魏中民</t>
    <phoneticPr fontId="1" type="noConversion"/>
  </si>
  <si>
    <t>4LZ-8M6</t>
    <phoneticPr fontId="1" type="noConversion"/>
  </si>
  <si>
    <t>194</t>
    <phoneticPr fontId="1" type="noConversion"/>
  </si>
  <si>
    <r>
      <rPr>
        <sz val="11"/>
        <color theme="1"/>
        <rFont val="宋体"/>
        <family val="3"/>
        <charset val="134"/>
      </rPr>
      <t>吴拐村</t>
    </r>
    <r>
      <rPr>
        <sz val="11"/>
        <color theme="1"/>
        <rFont val="Tahoma"/>
        <family val="2"/>
        <charset val="134"/>
      </rPr>
      <t>138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</si>
  <si>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孙明召</t>
    <phoneticPr fontId="1" type="noConversion"/>
  </si>
  <si>
    <t>195</t>
    <phoneticPr fontId="1" type="noConversion"/>
  </si>
  <si>
    <r>
      <rPr>
        <sz val="11"/>
        <color theme="1"/>
        <rFont val="宋体"/>
        <family val="3"/>
        <charset val="134"/>
      </rPr>
      <t>坡刘村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</si>
  <si>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刘国甫</t>
    <phoneticPr fontId="1" type="noConversion"/>
  </si>
  <si>
    <t>196</t>
    <phoneticPr fontId="1" type="noConversion"/>
  </si>
  <si>
    <t>李民乾</t>
    <phoneticPr fontId="1" type="noConversion"/>
  </si>
  <si>
    <t>连云港市连发机械有限公司</t>
    <phoneticPr fontId="1" type="noConversion"/>
  </si>
  <si>
    <t>197</t>
    <phoneticPr fontId="1" type="noConversion"/>
  </si>
  <si>
    <r>
      <rPr>
        <sz val="11"/>
        <color theme="1"/>
        <rFont val="宋体"/>
        <family val="3"/>
        <charset val="134"/>
      </rPr>
      <t>西营村</t>
    </r>
    <r>
      <rPr>
        <sz val="11"/>
        <color theme="1"/>
        <rFont val="Tahoma"/>
        <family val="2"/>
        <charset val="134"/>
      </rPr>
      <t>14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</si>
  <si>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应朝阳</t>
    <phoneticPr fontId="1" type="noConversion"/>
  </si>
  <si>
    <t>LX1604</t>
    <phoneticPr fontId="1" type="noConversion"/>
  </si>
  <si>
    <t>石家庄兴田机械有限公司</t>
    <phoneticPr fontId="1" type="noConversion"/>
  </si>
  <si>
    <t>瑞利</t>
    <phoneticPr fontId="1" type="noConversion"/>
  </si>
  <si>
    <r>
      <rPr>
        <sz val="11"/>
        <rFont val="宋体"/>
        <family val="3"/>
        <charset val="134"/>
      </rPr>
      <t>马庄村</t>
    </r>
    <r>
      <rPr>
        <sz val="11"/>
        <rFont val="Tahoma"/>
        <family val="2"/>
        <charset val="134"/>
      </rPr>
      <t>3</t>
    </r>
    <r>
      <rPr>
        <sz val="11"/>
        <rFont val="宋体"/>
        <family val="3"/>
        <charset val="134"/>
      </rPr>
      <t>组</t>
    </r>
    <phoneticPr fontId="1" type="noConversion"/>
  </si>
  <si>
    <t>马庄村3组</t>
    <phoneticPr fontId="1" type="noConversion"/>
  </si>
  <si>
    <t>199</t>
    <phoneticPr fontId="1" type="noConversion"/>
  </si>
  <si>
    <t>闫陶村6组</t>
    <phoneticPr fontId="1" type="noConversion"/>
  </si>
  <si>
    <t>陶国亮</t>
    <phoneticPr fontId="1" type="noConversion"/>
  </si>
  <si>
    <t>198</t>
    <phoneticPr fontId="1" type="noConversion"/>
  </si>
  <si>
    <r>
      <rPr>
        <sz val="11"/>
        <color theme="1"/>
        <rFont val="宋体"/>
        <family val="3"/>
        <charset val="134"/>
      </rPr>
      <t>李集村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</si>
  <si>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李二超</t>
    <phoneticPr fontId="1" type="noConversion"/>
  </si>
  <si>
    <t>200</t>
    <phoneticPr fontId="1" type="noConversion"/>
  </si>
  <si>
    <t>张运良</t>
    <phoneticPr fontId="1" type="noConversion"/>
  </si>
  <si>
    <t>SF404D</t>
    <phoneticPr fontId="1" type="noConversion"/>
  </si>
  <si>
    <t>201</t>
    <phoneticPr fontId="1" type="noConversion"/>
  </si>
  <si>
    <t>寨子村5组</t>
    <phoneticPr fontId="1" type="noConversion"/>
  </si>
  <si>
    <t>张建民</t>
    <phoneticPr fontId="1" type="noConversion"/>
  </si>
  <si>
    <t>临颍县颍机机械制造有限公司</t>
    <phoneticPr fontId="1" type="noConversion"/>
  </si>
  <si>
    <t>9YQ-1.8A</t>
    <phoneticPr fontId="1" type="noConversion"/>
  </si>
  <si>
    <t>202</t>
    <phoneticPr fontId="1" type="noConversion"/>
  </si>
  <si>
    <r>
      <rPr>
        <sz val="11"/>
        <color theme="1"/>
        <rFont val="宋体"/>
        <family val="3"/>
        <charset val="134"/>
      </rPr>
      <t>马庄村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</si>
  <si>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高志刚</t>
    <phoneticPr fontId="1" type="noConversion"/>
  </si>
  <si>
    <t>203</t>
    <phoneticPr fontId="1" type="noConversion"/>
  </si>
  <si>
    <r>
      <rPr>
        <sz val="11"/>
        <color theme="1"/>
        <rFont val="宋体"/>
        <family val="3"/>
        <charset val="134"/>
      </rPr>
      <t>苏侯村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</si>
  <si>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侯军庄</t>
    <phoneticPr fontId="1" type="noConversion"/>
  </si>
  <si>
    <t>204</t>
    <phoneticPr fontId="1" type="noConversion"/>
  </si>
  <si>
    <r>
      <rPr>
        <sz val="11"/>
        <color theme="1"/>
        <rFont val="宋体"/>
        <family val="3"/>
        <charset val="134"/>
      </rPr>
      <t>五里岗村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</si>
  <si>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张国选</t>
    <phoneticPr fontId="1" type="noConversion"/>
  </si>
  <si>
    <t>普劳恩德河北农业机械有限公司</t>
    <phoneticPr fontId="1" type="noConversion"/>
  </si>
  <si>
    <t>1JH-180B</t>
    <phoneticPr fontId="1" type="noConversion"/>
  </si>
  <si>
    <t>205</t>
    <phoneticPr fontId="1" type="noConversion"/>
  </si>
  <si>
    <r>
      <rPr>
        <sz val="11"/>
        <color theme="1"/>
        <rFont val="宋体"/>
        <family val="3"/>
        <charset val="134"/>
      </rPr>
      <t>田古东村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</si>
  <si>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陈保成</t>
    <phoneticPr fontId="1" type="noConversion"/>
  </si>
  <si>
    <t>207</t>
    <phoneticPr fontId="1" type="noConversion"/>
  </si>
  <si>
    <r>
      <rPr>
        <sz val="11"/>
        <color theme="1"/>
        <rFont val="宋体"/>
        <family val="3"/>
        <charset val="134"/>
      </rPr>
      <t>铁炉村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</si>
  <si>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王红民</t>
    <phoneticPr fontId="1" type="noConversion"/>
  </si>
  <si>
    <t>208</t>
    <phoneticPr fontId="1" type="noConversion"/>
  </si>
  <si>
    <r>
      <rPr>
        <sz val="11"/>
        <color theme="1"/>
        <rFont val="宋体"/>
        <family val="3"/>
        <charset val="134"/>
      </rPr>
      <t>密桥村</t>
    </r>
    <r>
      <rPr>
        <sz val="11"/>
        <color theme="1"/>
        <rFont val="Tahoma"/>
        <family val="2"/>
        <charset val="134"/>
      </rPr>
      <t>13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</si>
  <si>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张战伟</t>
    <phoneticPr fontId="1" type="noConversion"/>
  </si>
  <si>
    <t>209</t>
    <phoneticPr fontId="1" type="noConversion"/>
  </si>
  <si>
    <r>
      <rPr>
        <sz val="11"/>
        <color theme="1"/>
        <rFont val="宋体"/>
        <family val="3"/>
        <charset val="134"/>
      </rPr>
      <t>田古东村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</si>
  <si>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郭相钦</t>
    <phoneticPr fontId="1" type="noConversion"/>
  </si>
  <si>
    <t>连云港连发机械制造有限公司</t>
    <phoneticPr fontId="1" type="noConversion"/>
  </si>
  <si>
    <t>1GKN-250H</t>
    <phoneticPr fontId="1" type="noConversion"/>
  </si>
  <si>
    <t>210</t>
    <phoneticPr fontId="1" type="noConversion"/>
  </si>
  <si>
    <r>
      <rPr>
        <sz val="11"/>
        <color theme="1"/>
        <rFont val="宋体"/>
        <family val="3"/>
        <charset val="134"/>
      </rPr>
      <t>苏侯村</t>
    </r>
    <r>
      <rPr>
        <sz val="11"/>
        <color theme="1"/>
        <rFont val="Tahoma"/>
        <family val="2"/>
        <charset val="134"/>
      </rPr>
      <t>11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</si>
  <si>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赵要峰</t>
    <phoneticPr fontId="1" type="noConversion"/>
  </si>
  <si>
    <t>1KKN-250H</t>
    <phoneticPr fontId="1" type="noConversion"/>
  </si>
  <si>
    <t>212</t>
    <phoneticPr fontId="1" type="noConversion"/>
  </si>
  <si>
    <r>
      <rPr>
        <sz val="11"/>
        <color theme="1"/>
        <rFont val="宋体"/>
        <family val="3"/>
        <charset val="134"/>
      </rPr>
      <t>中周村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</si>
  <si>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周要杰</t>
    <phoneticPr fontId="1" type="noConversion"/>
  </si>
  <si>
    <t>驻马店市中农农业机械有限公司</t>
    <phoneticPr fontId="1" type="noConversion"/>
  </si>
  <si>
    <t>2BYSF-4</t>
    <phoneticPr fontId="1" type="noConversion"/>
  </si>
  <si>
    <t>211</t>
    <phoneticPr fontId="1" type="noConversion"/>
  </si>
  <si>
    <t>213</t>
    <phoneticPr fontId="1" type="noConversion"/>
  </si>
  <si>
    <t>城高村5组</t>
    <phoneticPr fontId="1" type="noConversion"/>
  </si>
  <si>
    <t>高建卿</t>
    <phoneticPr fontId="1" type="noConversion"/>
  </si>
  <si>
    <t>潘志兴</t>
    <phoneticPr fontId="1" type="noConversion"/>
  </si>
  <si>
    <r>
      <rPr>
        <sz val="11"/>
        <color theme="1"/>
        <rFont val="宋体"/>
        <family val="3"/>
        <charset val="134"/>
      </rPr>
      <t>潘王村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</si>
  <si>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206</t>
    <phoneticPr fontId="1" type="noConversion"/>
  </si>
  <si>
    <t>苏侯村</t>
    <phoneticPr fontId="1" type="noConversion"/>
  </si>
  <si>
    <t>马孟林</t>
    <phoneticPr fontId="1" type="noConversion"/>
  </si>
  <si>
    <t>214</t>
    <phoneticPr fontId="1" type="noConversion"/>
  </si>
  <si>
    <t>新店西村170号</t>
    <phoneticPr fontId="1" type="noConversion"/>
  </si>
  <si>
    <t>陈红亮</t>
    <phoneticPr fontId="1" type="noConversion"/>
  </si>
  <si>
    <t>215</t>
    <phoneticPr fontId="1" type="noConversion"/>
  </si>
  <si>
    <r>
      <rPr>
        <sz val="11"/>
        <color theme="1"/>
        <rFont val="宋体"/>
        <family val="3"/>
        <charset val="134"/>
      </rPr>
      <t>庙赵村</t>
    </r>
    <r>
      <rPr>
        <sz val="11"/>
        <color theme="1"/>
        <rFont val="Tahoma"/>
        <family val="2"/>
        <charset val="134"/>
      </rPr>
      <t>13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</si>
  <si>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赵明亮</t>
    <phoneticPr fontId="1" type="noConversion"/>
  </si>
  <si>
    <t>LY1404</t>
    <phoneticPr fontId="1" type="noConversion"/>
  </si>
  <si>
    <t>217</t>
    <phoneticPr fontId="1" type="noConversion"/>
  </si>
  <si>
    <r>
      <rPr>
        <sz val="11"/>
        <color theme="1"/>
        <rFont val="宋体"/>
        <family val="3"/>
        <charset val="134"/>
      </rPr>
      <t>西营村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</si>
  <si>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韩伟博</t>
    <phoneticPr fontId="1" type="noConversion"/>
  </si>
  <si>
    <t>1GQQN-250GG</t>
    <phoneticPr fontId="1" type="noConversion"/>
  </si>
  <si>
    <t>216</t>
    <phoneticPr fontId="1" type="noConversion"/>
  </si>
  <si>
    <t>韩会川</t>
    <phoneticPr fontId="1" type="noConversion"/>
  </si>
  <si>
    <t>218</t>
    <phoneticPr fontId="1" type="noConversion"/>
  </si>
  <si>
    <t>219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</si>
  <si>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16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</si>
  <si>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杨玉栓</t>
    <phoneticPr fontId="1" type="noConversion"/>
  </si>
  <si>
    <t>220</t>
    <phoneticPr fontId="1" type="noConversion"/>
  </si>
  <si>
    <t>田庄村2组</t>
    <phoneticPr fontId="1" type="noConversion"/>
  </si>
  <si>
    <t>张海杰</t>
    <phoneticPr fontId="1" type="noConversion"/>
  </si>
  <si>
    <t>JP75-300</t>
    <phoneticPr fontId="1" type="noConversion"/>
  </si>
  <si>
    <r>
      <rPr>
        <sz val="11"/>
        <rFont val="宋体"/>
        <family val="3"/>
        <charset val="134"/>
      </rPr>
      <t>田古东村</t>
    </r>
    <r>
      <rPr>
        <sz val="11"/>
        <rFont val="Tahoma"/>
        <family val="2"/>
        <charset val="134"/>
      </rPr>
      <t>8</t>
    </r>
    <r>
      <rPr>
        <sz val="11"/>
        <rFont val="宋体"/>
        <family val="3"/>
        <charset val="134"/>
      </rPr>
      <t>组</t>
    </r>
    <phoneticPr fontId="1" type="noConversion"/>
  </si>
  <si>
    <r>
      <rPr>
        <sz val="11"/>
        <color theme="1"/>
        <rFont val="宋体"/>
        <family val="3"/>
        <charset val="134"/>
      </rPr>
      <t>田店村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</si>
  <si>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李学付</t>
    <phoneticPr fontId="1" type="noConversion"/>
  </si>
  <si>
    <t>221</t>
    <phoneticPr fontId="1" type="noConversion"/>
  </si>
  <si>
    <t>前甄村5组</t>
    <phoneticPr fontId="1" type="noConversion"/>
  </si>
  <si>
    <t>刘洪豹</t>
    <phoneticPr fontId="1" type="noConversion"/>
  </si>
  <si>
    <t>M704-EF</t>
    <phoneticPr fontId="1" type="noConversion"/>
  </si>
  <si>
    <t>222</t>
    <phoneticPr fontId="1" type="noConversion"/>
  </si>
  <si>
    <t>223</t>
    <phoneticPr fontId="1" type="noConversion"/>
  </si>
  <si>
    <r>
      <rPr>
        <sz val="11"/>
        <color theme="1"/>
        <rFont val="宋体"/>
        <family val="3"/>
        <charset val="134"/>
      </rPr>
      <t>冢马村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</si>
  <si>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马建民</t>
    <phoneticPr fontId="1" type="noConversion"/>
  </si>
  <si>
    <t>潍坊泰鸿拖拉机有限公司</t>
    <phoneticPr fontId="1" type="noConversion"/>
  </si>
  <si>
    <t>TH604-3</t>
    <phoneticPr fontId="1" type="noConversion"/>
  </si>
  <si>
    <r>
      <rPr>
        <sz val="11"/>
        <color theme="1"/>
        <rFont val="宋体"/>
        <family val="3"/>
        <charset val="134"/>
      </rPr>
      <t>坡刘村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</si>
  <si>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何松山</t>
    <phoneticPr fontId="1" type="noConversion"/>
  </si>
  <si>
    <t>182</t>
    <phoneticPr fontId="1" type="noConversion"/>
  </si>
  <si>
    <t>224</t>
    <phoneticPr fontId="1" type="noConversion"/>
  </si>
  <si>
    <t>赵书芳</t>
    <phoneticPr fontId="1" type="noConversion"/>
  </si>
  <si>
    <r>
      <rPr>
        <sz val="11"/>
        <color theme="1"/>
        <rFont val="宋体"/>
        <family val="3"/>
        <charset val="134"/>
      </rPr>
      <t>大军王村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</si>
  <si>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225</t>
    <phoneticPr fontId="1" type="noConversion"/>
  </si>
  <si>
    <t>十五里店村2组</t>
    <phoneticPr fontId="1" type="noConversion"/>
  </si>
  <si>
    <t>王长松</t>
    <phoneticPr fontId="1" type="noConversion"/>
  </si>
  <si>
    <t>226</t>
    <phoneticPr fontId="1" type="noConversion"/>
  </si>
  <si>
    <t>王学德</t>
    <phoneticPr fontId="1" type="noConversion"/>
  </si>
  <si>
    <t>227</t>
    <phoneticPr fontId="1" type="noConversion"/>
  </si>
  <si>
    <r>
      <rPr>
        <sz val="11"/>
        <color theme="1"/>
        <rFont val="宋体"/>
        <family val="3"/>
        <charset val="134"/>
      </rPr>
      <t>庙赵村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</si>
  <si>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赵国平</t>
    <phoneticPr fontId="1" type="noConversion"/>
  </si>
  <si>
    <t>228</t>
    <phoneticPr fontId="1" type="noConversion"/>
  </si>
  <si>
    <r>
      <rPr>
        <sz val="11"/>
        <color theme="1"/>
        <rFont val="宋体"/>
        <family val="3"/>
        <charset val="134"/>
      </rPr>
      <t>李湾村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</si>
  <si>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李平安</t>
    <phoneticPr fontId="1" type="noConversion"/>
  </si>
  <si>
    <t>229</t>
    <phoneticPr fontId="1" type="noConversion"/>
  </si>
  <si>
    <t>徐国珠</t>
    <phoneticPr fontId="1" type="noConversion"/>
  </si>
  <si>
    <r>
      <rPr>
        <sz val="9"/>
        <color theme="1"/>
        <rFont val="宋体"/>
        <family val="3"/>
        <charset val="134"/>
      </rPr>
      <t>十五里店村</t>
    </r>
    <r>
      <rPr>
        <sz val="9"/>
        <color theme="1"/>
        <rFont val="Tahoma"/>
        <family val="2"/>
        <charset val="134"/>
      </rPr>
      <t>5</t>
    </r>
    <r>
      <rPr>
        <sz val="9"/>
        <color theme="1"/>
        <rFont val="宋体"/>
        <family val="3"/>
        <charset val="134"/>
      </rPr>
      <t>组</t>
    </r>
    <phoneticPr fontId="1" type="noConversion"/>
  </si>
  <si>
    <t>230</t>
    <phoneticPr fontId="1" type="noConversion"/>
  </si>
  <si>
    <r>
      <rPr>
        <sz val="11"/>
        <color theme="1"/>
        <rFont val="宋体"/>
        <family val="3"/>
        <charset val="134"/>
      </rPr>
      <t>常湾村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</si>
  <si>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许建国</t>
    <phoneticPr fontId="1" type="noConversion"/>
  </si>
  <si>
    <t>231</t>
    <phoneticPr fontId="1" type="noConversion"/>
  </si>
  <si>
    <t>徐国庆</t>
    <phoneticPr fontId="1" type="noConversion"/>
  </si>
  <si>
    <t>232</t>
    <phoneticPr fontId="1" type="noConversion"/>
  </si>
  <si>
    <t>十五里店村9组</t>
    <phoneticPr fontId="1" type="noConversion"/>
  </si>
  <si>
    <t>王玉坡</t>
    <phoneticPr fontId="1" type="noConversion"/>
  </si>
  <si>
    <t>233</t>
    <phoneticPr fontId="1" type="noConversion"/>
  </si>
  <si>
    <t>后郑村16组</t>
    <phoneticPr fontId="1" type="noConversion"/>
  </si>
  <si>
    <t>杨春山</t>
    <phoneticPr fontId="1" type="noConversion"/>
  </si>
  <si>
    <t>234</t>
    <phoneticPr fontId="1" type="noConversion"/>
  </si>
  <si>
    <t>小杨村9组</t>
    <phoneticPr fontId="1" type="noConversion"/>
  </si>
  <si>
    <t>郭自宇</t>
    <phoneticPr fontId="1" type="noConversion"/>
  </si>
  <si>
    <t>235</t>
    <phoneticPr fontId="1" type="noConversion"/>
  </si>
  <si>
    <t>马坡村3组</t>
    <phoneticPr fontId="1" type="noConversion"/>
  </si>
  <si>
    <t>李联迎</t>
    <phoneticPr fontId="1" type="noConversion"/>
  </si>
  <si>
    <r>
      <rPr>
        <sz val="11"/>
        <color theme="1"/>
        <rFont val="宋体"/>
        <family val="3"/>
        <charset val="134"/>
      </rPr>
      <t>张店村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</si>
  <si>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236</t>
    <phoneticPr fontId="1" type="noConversion"/>
  </si>
  <si>
    <t>237</t>
    <phoneticPr fontId="1" type="noConversion"/>
  </si>
  <si>
    <r>
      <rPr>
        <sz val="11"/>
        <color theme="1"/>
        <rFont val="宋体"/>
        <family val="3"/>
        <charset val="134"/>
      </rPr>
      <t>密桥村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</si>
  <si>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马青彦</t>
    <phoneticPr fontId="1" type="noConversion"/>
  </si>
  <si>
    <t>239</t>
    <phoneticPr fontId="1" type="noConversion"/>
  </si>
  <si>
    <r>
      <rPr>
        <sz val="11"/>
        <color theme="1"/>
        <rFont val="宋体"/>
        <family val="3"/>
        <charset val="134"/>
      </rPr>
      <t>大宋村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</si>
  <si>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宋孟辽</t>
    <phoneticPr fontId="1" type="noConversion"/>
  </si>
  <si>
    <t>石家庄天人农业机械装备有限公司</t>
    <phoneticPr fontId="1" type="noConversion"/>
  </si>
  <si>
    <t>TR-4</t>
    <phoneticPr fontId="1" type="noConversion"/>
  </si>
  <si>
    <t>240</t>
    <phoneticPr fontId="1" type="noConversion"/>
  </si>
  <si>
    <r>
      <rPr>
        <sz val="11"/>
        <color theme="1"/>
        <rFont val="宋体"/>
        <family val="3"/>
        <charset val="134"/>
      </rPr>
      <t>三丁村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</si>
  <si>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丁俊民</t>
    <phoneticPr fontId="1" type="noConversion"/>
  </si>
  <si>
    <t>241</t>
    <phoneticPr fontId="1" type="noConversion"/>
  </si>
  <si>
    <t>西刘村1组</t>
    <phoneticPr fontId="1" type="noConversion"/>
  </si>
  <si>
    <t>张小明</t>
    <phoneticPr fontId="1" type="noConversion"/>
  </si>
  <si>
    <t>1GKN-200A1</t>
    <phoneticPr fontId="1" type="noConversion"/>
  </si>
  <si>
    <t>238</t>
    <phoneticPr fontId="1" type="noConversion"/>
  </si>
  <si>
    <r>
      <rPr>
        <sz val="11"/>
        <color theme="1"/>
        <rFont val="宋体"/>
        <family val="3"/>
        <charset val="134"/>
      </rPr>
      <t>台东村</t>
    </r>
    <r>
      <rPr>
        <sz val="11"/>
        <color theme="1"/>
        <rFont val="Tahoma"/>
        <family val="2"/>
        <charset val="134"/>
      </rPr>
      <t>22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</si>
  <si>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王尽保</t>
    <phoneticPr fontId="1" type="noConversion"/>
  </si>
  <si>
    <t>242</t>
    <phoneticPr fontId="1" type="noConversion"/>
  </si>
  <si>
    <r>
      <rPr>
        <sz val="11"/>
        <color theme="1"/>
        <rFont val="宋体"/>
        <family val="3"/>
        <charset val="134"/>
      </rPr>
      <t>北街村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</si>
  <si>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周顶峰</t>
    <phoneticPr fontId="1" type="noConversion"/>
  </si>
  <si>
    <t>243</t>
    <phoneticPr fontId="1" type="noConversion"/>
  </si>
  <si>
    <t>朱群召</t>
    <phoneticPr fontId="1" type="noConversion"/>
  </si>
  <si>
    <t>244</t>
    <phoneticPr fontId="1" type="noConversion"/>
  </si>
  <si>
    <r>
      <rPr>
        <sz val="11"/>
        <color theme="1"/>
        <rFont val="宋体"/>
        <family val="3"/>
        <charset val="134"/>
      </rPr>
      <t>大李庄村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</si>
  <si>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朱群义</t>
    <phoneticPr fontId="1" type="noConversion"/>
  </si>
  <si>
    <t>大李庄村2组</t>
    <phoneticPr fontId="1" type="noConversion"/>
  </si>
  <si>
    <t>SF300L</t>
    <phoneticPr fontId="1" type="noConversion"/>
  </si>
  <si>
    <t>245</t>
    <phoneticPr fontId="1" type="noConversion"/>
  </si>
  <si>
    <t>朱四合</t>
    <phoneticPr fontId="1" type="noConversion"/>
  </si>
  <si>
    <t>246</t>
    <phoneticPr fontId="1" type="noConversion"/>
  </si>
  <si>
    <r>
      <rPr>
        <sz val="11"/>
        <color theme="1"/>
        <rFont val="宋体"/>
        <family val="3"/>
        <charset val="134"/>
      </rPr>
      <t>关庄村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</si>
  <si>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关保仁</t>
    <phoneticPr fontId="1" type="noConversion"/>
  </si>
  <si>
    <t>247</t>
    <phoneticPr fontId="1" type="noConversion"/>
  </si>
  <si>
    <t>关庄村4组</t>
    <phoneticPr fontId="1" type="noConversion"/>
  </si>
  <si>
    <t>关学正</t>
    <phoneticPr fontId="1" type="noConversion"/>
  </si>
  <si>
    <t>248</t>
    <phoneticPr fontId="1" type="noConversion"/>
  </si>
  <si>
    <t>249</t>
    <phoneticPr fontId="1" type="noConversion"/>
  </si>
  <si>
    <r>
      <rPr>
        <sz val="11"/>
        <rFont val="宋体"/>
        <family val="3"/>
        <charset val="134"/>
      </rPr>
      <t>寨子村</t>
    </r>
    <r>
      <rPr>
        <sz val="11"/>
        <rFont val="Tahoma"/>
        <family val="2"/>
        <charset val="134"/>
      </rPr>
      <t>7</t>
    </r>
    <r>
      <rPr>
        <sz val="11"/>
        <rFont val="宋体"/>
        <family val="3"/>
        <charset val="134"/>
      </rPr>
      <t>组</t>
    </r>
    <phoneticPr fontId="1" type="noConversion"/>
  </si>
  <si>
    <t>大力（舞阳畅通）</t>
    <phoneticPr fontId="1" type="noConversion"/>
  </si>
  <si>
    <t>陈西村1组</t>
    <phoneticPr fontId="1" type="noConversion"/>
  </si>
  <si>
    <t>陈金雨</t>
    <phoneticPr fontId="1" type="noConversion"/>
  </si>
  <si>
    <t>250</t>
    <phoneticPr fontId="1" type="noConversion"/>
  </si>
  <si>
    <t>田古东村3组</t>
    <phoneticPr fontId="1" type="noConversion"/>
  </si>
  <si>
    <t>郭孝峰</t>
    <phoneticPr fontId="1" type="noConversion"/>
  </si>
  <si>
    <t>JD1404-A</t>
    <phoneticPr fontId="1" type="noConversion"/>
  </si>
  <si>
    <t>1LF435</t>
    <phoneticPr fontId="1" type="noConversion"/>
  </si>
  <si>
    <t>河南田冠农业机械制造有限公司</t>
    <phoneticPr fontId="1" type="noConversion"/>
  </si>
  <si>
    <t>251</t>
    <phoneticPr fontId="1" type="noConversion"/>
  </si>
  <si>
    <r>
      <rPr>
        <sz val="11"/>
        <color theme="1"/>
        <rFont val="宋体"/>
        <family val="3"/>
        <charset val="134"/>
      </rPr>
      <t>三所楼郭村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</si>
  <si>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郭永刚</t>
    <phoneticPr fontId="1" type="noConversion"/>
  </si>
  <si>
    <t>252</t>
    <phoneticPr fontId="1" type="noConversion"/>
  </si>
  <si>
    <t>253</t>
    <phoneticPr fontId="1" type="noConversion"/>
  </si>
  <si>
    <t>254</t>
    <phoneticPr fontId="1" type="noConversion"/>
  </si>
  <si>
    <r>
      <rPr>
        <sz val="11"/>
        <color theme="1"/>
        <rFont val="宋体"/>
        <family val="3"/>
        <charset val="134"/>
      </rPr>
      <t>裴城村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</si>
  <si>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苏法山</t>
    <phoneticPr fontId="1" type="noConversion"/>
  </si>
  <si>
    <t>CFC704</t>
    <phoneticPr fontId="1" type="noConversion"/>
  </si>
  <si>
    <t>255</t>
    <phoneticPr fontId="1" type="noConversion"/>
  </si>
  <si>
    <r>
      <rPr>
        <sz val="11"/>
        <color theme="1"/>
        <rFont val="宋体"/>
        <family val="3"/>
        <charset val="134"/>
      </rPr>
      <t>西孟村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</si>
  <si>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孟电欣</t>
    <phoneticPr fontId="1" type="noConversion"/>
  </si>
  <si>
    <t>CFA504</t>
    <phoneticPr fontId="1" type="noConversion"/>
  </si>
  <si>
    <t>程会敏</t>
    <phoneticPr fontId="1" type="noConversion"/>
  </si>
  <si>
    <t>604D</t>
    <phoneticPr fontId="1" type="noConversion"/>
  </si>
  <si>
    <t>256</t>
  </si>
  <si>
    <t>256</t>
    <phoneticPr fontId="1" type="noConversion"/>
  </si>
  <si>
    <t>257</t>
    <phoneticPr fontId="1" type="noConversion"/>
  </si>
  <si>
    <r>
      <rPr>
        <sz val="11"/>
        <color theme="1"/>
        <rFont val="宋体"/>
        <family val="3"/>
        <charset val="134"/>
      </rPr>
      <t>南杨村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</si>
  <si>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肖伴有</t>
    <phoneticPr fontId="1" type="noConversion"/>
  </si>
  <si>
    <t>258</t>
    <phoneticPr fontId="1" type="noConversion"/>
  </si>
  <si>
    <t>杨国安</t>
    <phoneticPr fontId="1" type="noConversion"/>
  </si>
  <si>
    <r>
      <rPr>
        <sz val="11"/>
        <color theme="1"/>
        <rFont val="宋体"/>
        <family val="3"/>
        <charset val="134"/>
      </rPr>
      <t>坡杨村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</si>
  <si>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黄水河</t>
    <phoneticPr fontId="1" type="noConversion"/>
  </si>
  <si>
    <t>洛阳万年红拖拉机有限公司</t>
    <phoneticPr fontId="1" type="noConversion"/>
  </si>
  <si>
    <t>804E</t>
    <phoneticPr fontId="1" type="noConversion"/>
  </si>
  <si>
    <t>王金生</t>
    <phoneticPr fontId="1" type="noConversion"/>
  </si>
  <si>
    <t>259</t>
    <phoneticPr fontId="1" type="noConversion"/>
  </si>
  <si>
    <t>260</t>
    <phoneticPr fontId="1" type="noConversion"/>
  </si>
  <si>
    <t>261</t>
    <phoneticPr fontId="1" type="noConversion"/>
  </si>
  <si>
    <t>262</t>
    <phoneticPr fontId="1" type="noConversion"/>
  </si>
  <si>
    <t>263</t>
    <phoneticPr fontId="1" type="noConversion"/>
  </si>
  <si>
    <t>新店村76号</t>
    <phoneticPr fontId="1" type="noConversion"/>
  </si>
  <si>
    <t>方振德</t>
    <phoneticPr fontId="1" type="noConversion"/>
  </si>
  <si>
    <r>
      <rPr>
        <sz val="11"/>
        <color theme="1"/>
        <rFont val="宋体"/>
        <family val="3"/>
        <charset val="134"/>
      </rPr>
      <t>琐梁村</t>
    </r>
    <r>
      <rPr>
        <sz val="11"/>
        <color theme="1"/>
        <rFont val="Tahoma"/>
        <family val="2"/>
        <charset val="134"/>
      </rPr>
      <t>292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</si>
  <si>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王迎付</t>
    <phoneticPr fontId="1" type="noConversion"/>
  </si>
  <si>
    <t>杨松安</t>
    <phoneticPr fontId="1" type="noConversion"/>
  </si>
  <si>
    <t>胡地刘村1组</t>
    <phoneticPr fontId="1" type="noConversion"/>
  </si>
  <si>
    <t>李全良</t>
    <phoneticPr fontId="1" type="noConversion"/>
  </si>
  <si>
    <t>1GKN-200</t>
    <phoneticPr fontId="1" type="noConversion"/>
  </si>
  <si>
    <t>264</t>
    <phoneticPr fontId="1" type="noConversion"/>
  </si>
  <si>
    <t>265</t>
    <phoneticPr fontId="1" type="noConversion"/>
  </si>
  <si>
    <r>
      <rPr>
        <sz val="11"/>
        <color theme="1"/>
        <rFont val="宋体"/>
        <family val="3"/>
        <charset val="134"/>
      </rPr>
      <t>栗庄村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</si>
  <si>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刘海军</t>
    <phoneticPr fontId="1" type="noConversion"/>
  </si>
  <si>
    <t>靳庄村8组</t>
    <phoneticPr fontId="1" type="noConversion"/>
  </si>
  <si>
    <t>靳国亮</t>
    <phoneticPr fontId="1" type="noConversion"/>
  </si>
  <si>
    <t>1GKNH-200</t>
    <phoneticPr fontId="1" type="noConversion"/>
  </si>
  <si>
    <t>266</t>
    <phoneticPr fontId="1" type="noConversion"/>
  </si>
  <si>
    <r>
      <rPr>
        <sz val="11"/>
        <color theme="1"/>
        <rFont val="宋体"/>
        <family val="3"/>
        <charset val="134"/>
      </rPr>
      <t>沈赵村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</si>
  <si>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陈新建</t>
    <phoneticPr fontId="1" type="noConversion"/>
  </si>
  <si>
    <t>267</t>
    <phoneticPr fontId="1" type="noConversion"/>
  </si>
  <si>
    <t>史洪文</t>
    <phoneticPr fontId="1" type="noConversion"/>
  </si>
  <si>
    <t>青州市奥森农业装备有限公司</t>
    <phoneticPr fontId="1" type="noConversion"/>
  </si>
  <si>
    <t>3WPZ-1600B</t>
    <phoneticPr fontId="1" type="noConversion"/>
  </si>
  <si>
    <t>268</t>
    <phoneticPr fontId="1" type="noConversion"/>
  </si>
  <si>
    <t>269</t>
    <phoneticPr fontId="1" type="noConversion"/>
  </si>
  <si>
    <t>270</t>
    <phoneticPr fontId="1" type="noConversion"/>
  </si>
  <si>
    <t>271</t>
    <phoneticPr fontId="1" type="noConversion"/>
  </si>
  <si>
    <r>
      <rPr>
        <sz val="11"/>
        <color theme="1"/>
        <rFont val="宋体"/>
        <family val="3"/>
        <charset val="134"/>
      </rPr>
      <t>坡杨村</t>
    </r>
    <r>
      <rPr>
        <sz val="11"/>
        <color theme="1"/>
        <rFont val="Tahoma"/>
        <family val="2"/>
        <charset val="134"/>
      </rPr>
      <t>12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</si>
  <si>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张贺彩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</si>
  <si>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</si>
  <si>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靳聚领</t>
    <phoneticPr fontId="1" type="noConversion"/>
  </si>
  <si>
    <r>
      <rPr>
        <sz val="11"/>
        <rFont val="宋体"/>
        <family val="3"/>
        <charset val="134"/>
      </rPr>
      <t>斗王村</t>
    </r>
    <r>
      <rPr>
        <sz val="11"/>
        <rFont val="Tahoma"/>
        <family val="2"/>
        <charset val="134"/>
      </rPr>
      <t>199</t>
    </r>
    <r>
      <rPr>
        <sz val="11"/>
        <rFont val="宋体"/>
        <family val="3"/>
        <charset val="134"/>
      </rPr>
      <t>号</t>
    </r>
    <phoneticPr fontId="1" type="noConversion"/>
  </si>
  <si>
    <t>272</t>
    <phoneticPr fontId="1" type="noConversion"/>
  </si>
  <si>
    <t>273</t>
    <phoneticPr fontId="1" type="noConversion"/>
  </si>
  <si>
    <t>274</t>
    <phoneticPr fontId="1" type="noConversion"/>
  </si>
  <si>
    <t>周石黄村417号</t>
    <phoneticPr fontId="1" type="noConversion"/>
  </si>
  <si>
    <t>黄守得</t>
    <phoneticPr fontId="1" type="noConversion"/>
  </si>
  <si>
    <t>1GQNZGK-200</t>
    <phoneticPr fontId="1" type="noConversion"/>
  </si>
  <si>
    <t>275</t>
    <phoneticPr fontId="1" type="noConversion"/>
  </si>
  <si>
    <t>史庄村13组</t>
    <phoneticPr fontId="1" type="noConversion"/>
  </si>
  <si>
    <t>樊永亮</t>
    <phoneticPr fontId="1" type="noConversion"/>
  </si>
  <si>
    <t>276</t>
    <phoneticPr fontId="1" type="noConversion"/>
  </si>
  <si>
    <t>吴拐村426号</t>
    <phoneticPr fontId="1" type="noConversion"/>
  </si>
  <si>
    <t>杨亚辉</t>
    <phoneticPr fontId="1" type="noConversion"/>
  </si>
  <si>
    <t>277</t>
    <phoneticPr fontId="1" type="noConversion"/>
  </si>
  <si>
    <t>278</t>
    <phoneticPr fontId="1" type="noConversion"/>
  </si>
  <si>
    <r>
      <rPr>
        <sz val="11"/>
        <color theme="1"/>
        <rFont val="宋体"/>
        <family val="3"/>
        <charset val="134"/>
      </rPr>
      <t>后甄村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</si>
  <si>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甄德甫</t>
    <phoneticPr fontId="1" type="noConversion"/>
  </si>
  <si>
    <r>
      <rPr>
        <sz val="11"/>
        <color theme="1"/>
        <rFont val="宋体"/>
        <family val="3"/>
        <charset val="134"/>
      </rPr>
      <t>河沿李村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</si>
  <si>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李金安</t>
    <phoneticPr fontId="1" type="noConversion"/>
  </si>
  <si>
    <t>洛阳瑞得拖拉机有限公司</t>
    <phoneticPr fontId="1" type="noConversion"/>
  </si>
  <si>
    <t>RD504B</t>
    <phoneticPr fontId="1" type="noConversion"/>
  </si>
  <si>
    <r>
      <rPr>
        <sz val="11"/>
        <color theme="1"/>
        <rFont val="宋体"/>
        <family val="3"/>
        <charset val="134"/>
      </rPr>
      <t>田古东村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</si>
  <si>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段孝军</t>
    <phoneticPr fontId="1" type="noConversion"/>
  </si>
  <si>
    <t>黎聚才</t>
    <phoneticPr fontId="1" type="noConversion"/>
  </si>
  <si>
    <r>
      <rPr>
        <sz val="11"/>
        <color theme="1"/>
        <rFont val="宋体"/>
        <family val="3"/>
        <charset val="134"/>
      </rPr>
      <t>杜李村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</si>
  <si>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李焕成</t>
    <phoneticPr fontId="1" type="noConversion"/>
  </si>
  <si>
    <t>1GQN-230H</t>
    <phoneticPr fontId="1" type="noConversion"/>
  </si>
  <si>
    <r>
      <rPr>
        <sz val="11"/>
        <color theme="1"/>
        <rFont val="宋体"/>
        <family val="3"/>
        <charset val="134"/>
      </rPr>
      <t>马坡村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</si>
  <si>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马坡合作社</t>
    <phoneticPr fontId="1" type="noConversion"/>
  </si>
  <si>
    <t>郭东村6组</t>
    <phoneticPr fontId="1" type="noConversion"/>
  </si>
  <si>
    <t>王新芳</t>
    <phoneticPr fontId="1" type="noConversion"/>
  </si>
  <si>
    <t>1JQH-180</t>
    <phoneticPr fontId="1" type="noConversion"/>
  </si>
  <si>
    <t>279</t>
    <phoneticPr fontId="1" type="noConversion"/>
  </si>
  <si>
    <t>280</t>
    <phoneticPr fontId="1" type="noConversion"/>
  </si>
  <si>
    <t>潘罗庆</t>
    <phoneticPr fontId="1" type="noConversion"/>
  </si>
  <si>
    <t>田古东村</t>
    <phoneticPr fontId="1" type="noConversion"/>
  </si>
  <si>
    <t>孝峰合作社</t>
    <phoneticPr fontId="1" type="noConversion"/>
  </si>
  <si>
    <t>604E</t>
    <phoneticPr fontId="1" type="noConversion"/>
  </si>
  <si>
    <r>
      <rPr>
        <sz val="11"/>
        <color theme="1"/>
        <rFont val="宋体"/>
        <family val="3"/>
        <charset val="134"/>
      </rPr>
      <t>苏侯村</t>
    </r>
    <r>
      <rPr>
        <sz val="11"/>
        <color theme="1"/>
        <rFont val="Tahoma"/>
        <family val="2"/>
        <charset val="134"/>
      </rPr>
      <t>15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</si>
  <si>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赵许亚</t>
    <phoneticPr fontId="1" type="noConversion"/>
  </si>
  <si>
    <t>281</t>
    <phoneticPr fontId="1" type="noConversion"/>
  </si>
  <si>
    <t>田得坡</t>
    <phoneticPr fontId="1" type="noConversion"/>
  </si>
  <si>
    <r>
      <rPr>
        <sz val="11"/>
        <color theme="1"/>
        <rFont val="宋体"/>
        <family val="3"/>
        <charset val="134"/>
      </rPr>
      <t>田庄村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</si>
  <si>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283</t>
    <phoneticPr fontId="1" type="noConversion"/>
  </si>
  <si>
    <r>
      <rPr>
        <sz val="11"/>
        <color theme="1"/>
        <rFont val="宋体"/>
        <family val="3"/>
        <charset val="134"/>
      </rPr>
      <t>潘付刘村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</si>
  <si>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赵利杰</t>
    <phoneticPr fontId="1" type="noConversion"/>
  </si>
  <si>
    <t>282</t>
    <phoneticPr fontId="1" type="noConversion"/>
  </si>
  <si>
    <t>田耀超</t>
    <phoneticPr fontId="1" type="noConversion"/>
  </si>
  <si>
    <t>4GHF-230</t>
    <phoneticPr fontId="1" type="noConversion"/>
  </si>
  <si>
    <t>284</t>
    <phoneticPr fontId="1" type="noConversion"/>
  </si>
  <si>
    <r>
      <rPr>
        <sz val="11"/>
        <color theme="1"/>
        <rFont val="宋体"/>
        <family val="3"/>
        <charset val="134"/>
      </rPr>
      <t>靳勒桥村</t>
    </r>
    <r>
      <rPr>
        <sz val="11"/>
        <color theme="1"/>
        <rFont val="Tahoma"/>
        <family val="2"/>
        <charset val="134"/>
      </rPr>
      <t>14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</si>
  <si>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靳燕芳</t>
    <phoneticPr fontId="1" type="noConversion"/>
  </si>
  <si>
    <t>286</t>
    <phoneticPr fontId="1" type="noConversion"/>
  </si>
  <si>
    <r>
      <rPr>
        <sz val="11"/>
        <color theme="1"/>
        <rFont val="宋体"/>
        <family val="3"/>
        <charset val="134"/>
      </rPr>
      <t>张得武村</t>
    </r>
    <r>
      <rPr>
        <sz val="11"/>
        <color theme="1"/>
        <rFont val="Tahoma"/>
        <family val="2"/>
        <charset val="134"/>
      </rPr>
      <t>10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</si>
  <si>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李玉红</t>
    <phoneticPr fontId="1" type="noConversion"/>
  </si>
  <si>
    <t>285</t>
    <phoneticPr fontId="1" type="noConversion"/>
  </si>
  <si>
    <t>287</t>
    <phoneticPr fontId="1" type="noConversion"/>
  </si>
  <si>
    <r>
      <rPr>
        <sz val="11"/>
        <color theme="1"/>
        <rFont val="宋体"/>
        <family val="3"/>
        <charset val="134"/>
      </rPr>
      <t>李集村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</si>
  <si>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许书辉</t>
    <phoneticPr fontId="1" type="noConversion"/>
  </si>
  <si>
    <t>常州东风农机集团有限公司</t>
    <phoneticPr fontId="1" type="noConversion"/>
  </si>
  <si>
    <t>DF404-15</t>
    <phoneticPr fontId="1" type="noConversion"/>
  </si>
  <si>
    <t>288</t>
    <phoneticPr fontId="1" type="noConversion"/>
  </si>
  <si>
    <t>陈长根</t>
    <phoneticPr fontId="1" type="noConversion"/>
  </si>
  <si>
    <t>RD504E</t>
    <phoneticPr fontId="1" type="noConversion"/>
  </si>
  <si>
    <t>289</t>
    <phoneticPr fontId="1" type="noConversion"/>
  </si>
  <si>
    <t>王群安</t>
    <phoneticPr fontId="1" type="noConversion"/>
  </si>
  <si>
    <t>290</t>
    <phoneticPr fontId="1" type="noConversion"/>
  </si>
  <si>
    <r>
      <rPr>
        <sz val="11"/>
        <color theme="1"/>
        <rFont val="宋体"/>
        <family val="3"/>
        <charset val="134"/>
      </rPr>
      <t>西孟村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</si>
  <si>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孟付周</t>
    <phoneticPr fontId="1" type="noConversion"/>
  </si>
  <si>
    <t>曲阜鑫联重工机械制造有限公司</t>
    <phoneticPr fontId="1" type="noConversion"/>
  </si>
  <si>
    <t>圆捆打捆机</t>
    <phoneticPr fontId="1" type="noConversion"/>
  </si>
  <si>
    <t>XL-5552</t>
    <phoneticPr fontId="1" type="noConversion"/>
  </si>
  <si>
    <t>青饲料机</t>
    <phoneticPr fontId="1" type="noConversion"/>
  </si>
  <si>
    <t>德州鑫驰农业机械制造有限公司</t>
    <phoneticPr fontId="1" type="noConversion"/>
  </si>
  <si>
    <t>青饲料收获</t>
    <phoneticPr fontId="1" type="noConversion"/>
  </si>
  <si>
    <t>4QZ-1800</t>
    <phoneticPr fontId="1" type="noConversion"/>
  </si>
  <si>
    <t>291</t>
    <phoneticPr fontId="1" type="noConversion"/>
  </si>
  <si>
    <t>芮国才</t>
    <phoneticPr fontId="1" type="noConversion"/>
  </si>
  <si>
    <t>饲料收获机</t>
    <phoneticPr fontId="1" type="noConversion"/>
  </si>
  <si>
    <t>292</t>
    <phoneticPr fontId="1" type="noConversion"/>
  </si>
  <si>
    <r>
      <rPr>
        <sz val="11"/>
        <color theme="1"/>
        <rFont val="宋体"/>
        <family val="3"/>
        <charset val="134"/>
      </rPr>
      <t>田嘴庄村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</si>
  <si>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田常甫</t>
    <phoneticPr fontId="1" type="noConversion"/>
  </si>
  <si>
    <t>293</t>
    <phoneticPr fontId="1" type="noConversion"/>
  </si>
  <si>
    <t>294</t>
    <phoneticPr fontId="1" type="noConversion"/>
  </si>
  <si>
    <t>靳广宾</t>
    <phoneticPr fontId="1" type="noConversion"/>
  </si>
  <si>
    <t>295</t>
    <phoneticPr fontId="1" type="noConversion"/>
  </si>
  <si>
    <t>马学卿</t>
    <phoneticPr fontId="1" type="noConversion"/>
  </si>
  <si>
    <t>296</t>
    <phoneticPr fontId="1" type="noConversion"/>
  </si>
  <si>
    <t>297</t>
    <phoneticPr fontId="1" type="noConversion"/>
  </si>
  <si>
    <t>芮国宇</t>
    <phoneticPr fontId="1" type="noConversion"/>
  </si>
  <si>
    <t>玉米收获机</t>
    <phoneticPr fontId="1" type="noConversion"/>
  </si>
  <si>
    <t>4YZ-3F2</t>
    <phoneticPr fontId="1" type="noConversion"/>
  </si>
  <si>
    <t>摘果机</t>
    <phoneticPr fontId="1" type="noConversion"/>
  </si>
  <si>
    <t>郑州市双丰机械制造有限公司</t>
    <phoneticPr fontId="1" type="noConversion"/>
  </si>
  <si>
    <t>花生摘果机</t>
    <phoneticPr fontId="1" type="noConversion"/>
  </si>
  <si>
    <t>5HZ-700H</t>
    <phoneticPr fontId="1" type="noConversion"/>
  </si>
  <si>
    <t>298</t>
    <phoneticPr fontId="1" type="noConversion"/>
  </si>
  <si>
    <t>王东岗</t>
    <phoneticPr fontId="1" type="noConversion"/>
  </si>
  <si>
    <r>
      <rPr>
        <sz val="11"/>
        <color theme="1"/>
        <rFont val="宋体"/>
        <family val="3"/>
        <charset val="134"/>
      </rPr>
      <t>苏侯村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</si>
  <si>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侯会停</t>
    <phoneticPr fontId="1" type="noConversion"/>
  </si>
  <si>
    <r>
      <rPr>
        <sz val="11"/>
        <color theme="1"/>
        <rFont val="宋体"/>
        <family val="3"/>
        <charset val="134"/>
      </rPr>
      <t>胡湾村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</si>
  <si>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胡吉涛</t>
    <phoneticPr fontId="1" type="noConversion"/>
  </si>
  <si>
    <t>小麦收获机</t>
    <phoneticPr fontId="1" type="noConversion"/>
  </si>
  <si>
    <t>299</t>
    <phoneticPr fontId="1" type="noConversion"/>
  </si>
  <si>
    <r>
      <rPr>
        <sz val="11"/>
        <color theme="1"/>
        <rFont val="宋体"/>
        <family val="3"/>
        <charset val="134"/>
      </rPr>
      <t>胡湾村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</si>
  <si>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张运房</t>
    <phoneticPr fontId="1" type="noConversion"/>
  </si>
  <si>
    <t>300</t>
    <phoneticPr fontId="1" type="noConversion"/>
  </si>
  <si>
    <t>赵正六</t>
    <phoneticPr fontId="1" type="noConversion"/>
  </si>
  <si>
    <t>301</t>
    <phoneticPr fontId="1" type="noConversion"/>
  </si>
  <si>
    <r>
      <rPr>
        <sz val="11"/>
        <color theme="1"/>
        <rFont val="宋体"/>
        <family val="3"/>
        <charset val="134"/>
      </rPr>
      <t>新店村</t>
    </r>
    <r>
      <rPr>
        <sz val="11"/>
        <color theme="1"/>
        <rFont val="Tahoma"/>
        <family val="2"/>
        <charset val="134"/>
      </rPr>
      <t>960</t>
    </r>
    <r>
      <rPr>
        <sz val="11"/>
        <color theme="1"/>
        <rFont val="宋体"/>
        <family val="3"/>
        <charset val="134"/>
      </rPr>
      <t>号</t>
    </r>
    <phoneticPr fontId="1" type="noConversion"/>
  </si>
  <si>
    <t>高东生</t>
    <phoneticPr fontId="1" type="noConversion"/>
  </si>
  <si>
    <r>
      <rPr>
        <sz val="11"/>
        <rFont val="宋体"/>
        <family val="3"/>
        <charset val="134"/>
      </rPr>
      <t>后甄村</t>
    </r>
    <r>
      <rPr>
        <sz val="11"/>
        <rFont val="Tahoma"/>
        <family val="2"/>
        <charset val="134"/>
      </rPr>
      <t>3</t>
    </r>
    <r>
      <rPr>
        <sz val="11"/>
        <rFont val="宋体"/>
        <family val="3"/>
        <charset val="134"/>
      </rPr>
      <t>组</t>
    </r>
    <phoneticPr fontId="1" type="noConversion"/>
  </si>
  <si>
    <r>
      <t>4</t>
    </r>
    <r>
      <rPr>
        <sz val="11"/>
        <rFont val="宋体"/>
        <family val="3"/>
        <charset val="134"/>
      </rPr>
      <t>行穴播机</t>
    </r>
    <phoneticPr fontId="1" type="noConversion"/>
  </si>
  <si>
    <t>序号</t>
    <phoneticPr fontId="1" type="noConversion"/>
  </si>
  <si>
    <t>购机者</t>
    <phoneticPr fontId="1" type="noConversion"/>
  </si>
  <si>
    <t>补贴机具</t>
    <phoneticPr fontId="1" type="noConversion"/>
  </si>
  <si>
    <t>补贴资金</t>
    <phoneticPr fontId="1" type="noConversion"/>
  </si>
  <si>
    <t>所在村组</t>
    <phoneticPr fontId="1" type="noConversion"/>
  </si>
  <si>
    <t>购机者姓名</t>
    <phoneticPr fontId="1" type="noConversion"/>
  </si>
  <si>
    <t>机具品目</t>
    <phoneticPr fontId="1" type="noConversion"/>
  </si>
  <si>
    <t>产品名称</t>
    <phoneticPr fontId="1" type="noConversion"/>
  </si>
  <si>
    <t>购买机型</t>
    <phoneticPr fontId="1" type="noConversion"/>
  </si>
  <si>
    <t>购买数量（台）</t>
    <phoneticPr fontId="1" type="noConversion"/>
  </si>
  <si>
    <t>单台销售价格（元）</t>
    <phoneticPr fontId="1" type="noConversion"/>
  </si>
  <si>
    <t>总补贴额（元）</t>
    <phoneticPr fontId="1" type="noConversion"/>
  </si>
  <si>
    <r>
      <t>4</t>
    </r>
    <r>
      <rPr>
        <sz val="11"/>
        <rFont val="宋体"/>
        <family val="3"/>
        <charset val="134"/>
      </rPr>
      <t>行玉米割台</t>
    </r>
    <phoneticPr fontId="1" type="noConversion"/>
  </si>
  <si>
    <t>302</t>
    <phoneticPr fontId="1" type="noConversion"/>
  </si>
  <si>
    <t>大杨村10组</t>
    <phoneticPr fontId="1" type="noConversion"/>
  </si>
  <si>
    <t>杨建军</t>
    <phoneticPr fontId="1" type="noConversion"/>
  </si>
  <si>
    <t>304</t>
    <phoneticPr fontId="1" type="noConversion"/>
  </si>
  <si>
    <t>台东村204号</t>
    <phoneticPr fontId="1" type="noConversion"/>
  </si>
  <si>
    <t>王会林</t>
    <phoneticPr fontId="1" type="noConversion"/>
  </si>
  <si>
    <t>303</t>
    <phoneticPr fontId="1" type="noConversion"/>
  </si>
  <si>
    <t>大朱村2组</t>
    <phoneticPr fontId="1" type="noConversion"/>
  </si>
  <si>
    <t>朱学义</t>
    <phoneticPr fontId="1" type="noConversion"/>
  </si>
  <si>
    <t>305</t>
    <phoneticPr fontId="1" type="noConversion"/>
  </si>
  <si>
    <t>306</t>
    <phoneticPr fontId="1" type="noConversion"/>
  </si>
  <si>
    <t>307</t>
    <phoneticPr fontId="1" type="noConversion"/>
  </si>
  <si>
    <r>
      <rPr>
        <sz val="11"/>
        <color theme="1"/>
        <rFont val="宋体"/>
        <family val="3"/>
        <charset val="134"/>
      </rPr>
      <t>大杨村</t>
    </r>
    <r>
      <rPr>
        <sz val="11"/>
        <color theme="1"/>
        <rFont val="Tahoma"/>
        <family val="2"/>
        <charset val="134"/>
      </rPr>
      <t>18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</si>
  <si>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杨自祥</t>
    <phoneticPr fontId="1" type="noConversion"/>
  </si>
  <si>
    <t>ME350</t>
    <phoneticPr fontId="1" type="noConversion"/>
  </si>
  <si>
    <t>308</t>
    <phoneticPr fontId="1" type="noConversion"/>
  </si>
  <si>
    <t>309</t>
    <phoneticPr fontId="1" type="noConversion"/>
  </si>
  <si>
    <r>
      <rPr>
        <sz val="11"/>
        <color theme="1"/>
        <rFont val="宋体"/>
        <family val="3"/>
        <charset val="134"/>
      </rPr>
      <t>相树张村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</si>
  <si>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张明圈</t>
    <phoneticPr fontId="1" type="noConversion"/>
  </si>
  <si>
    <r>
      <rPr>
        <sz val="11"/>
        <color theme="1"/>
        <rFont val="宋体"/>
        <family val="3"/>
        <charset val="134"/>
      </rPr>
      <t>中和寨村</t>
    </r>
    <r>
      <rPr>
        <sz val="11"/>
        <color theme="1"/>
        <rFont val="Tahoma"/>
        <family val="2"/>
        <charset val="134"/>
      </rPr>
      <t>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</si>
  <si>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潘天恩</t>
    <phoneticPr fontId="1" type="noConversion"/>
  </si>
  <si>
    <t>310</t>
    <phoneticPr fontId="1" type="noConversion"/>
  </si>
  <si>
    <t>王学强</t>
    <phoneticPr fontId="1" type="noConversion"/>
  </si>
  <si>
    <r>
      <rPr>
        <sz val="11"/>
        <color theme="1"/>
        <rFont val="宋体"/>
        <family val="3"/>
        <charset val="134"/>
      </rPr>
      <t>王店村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</si>
  <si>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1GKN-300</t>
    <phoneticPr fontId="1" type="noConversion"/>
  </si>
  <si>
    <t>311</t>
    <phoneticPr fontId="1" type="noConversion"/>
  </si>
  <si>
    <r>
      <rPr>
        <sz val="11"/>
        <color theme="1"/>
        <rFont val="宋体"/>
        <family val="3"/>
        <charset val="134"/>
      </rPr>
      <t>任庄村</t>
    </r>
    <r>
      <rPr>
        <sz val="11"/>
        <color theme="1"/>
        <rFont val="Tahoma"/>
        <family val="2"/>
        <charset val="134"/>
      </rPr>
      <t>36</t>
    </r>
    <r>
      <rPr>
        <sz val="11"/>
        <color theme="1"/>
        <rFont val="宋体"/>
        <family val="3"/>
        <charset val="134"/>
      </rPr>
      <t>号</t>
    </r>
    <phoneticPr fontId="1" type="noConversion"/>
  </si>
  <si>
    <t>吴雷刚</t>
    <phoneticPr fontId="1" type="noConversion"/>
  </si>
  <si>
    <t>312</t>
    <phoneticPr fontId="1" type="noConversion"/>
  </si>
  <si>
    <r>
      <rPr>
        <sz val="11"/>
        <color theme="1"/>
        <rFont val="宋体"/>
        <family val="3"/>
        <charset val="134"/>
      </rPr>
      <t>闫李村</t>
    </r>
    <r>
      <rPr>
        <sz val="11"/>
        <color theme="1"/>
        <rFont val="Tahoma"/>
        <family val="2"/>
        <charset val="134"/>
      </rPr>
      <t>142</t>
    </r>
    <r>
      <rPr>
        <sz val="11"/>
        <color theme="1"/>
        <rFont val="宋体"/>
        <family val="3"/>
        <charset val="134"/>
      </rPr>
      <t>号</t>
    </r>
    <phoneticPr fontId="1" type="noConversion"/>
  </si>
  <si>
    <t>闫国安</t>
    <phoneticPr fontId="1" type="noConversion"/>
  </si>
  <si>
    <t>1GKN-220A1</t>
    <phoneticPr fontId="1" type="noConversion"/>
  </si>
  <si>
    <r>
      <rPr>
        <sz val="11"/>
        <color theme="1"/>
        <rFont val="宋体"/>
        <family val="3"/>
        <charset val="134"/>
      </rPr>
      <t>李纪岗村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</si>
  <si>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李朝栋</t>
    <phoneticPr fontId="1" type="noConversion"/>
  </si>
  <si>
    <r>
      <rPr>
        <sz val="11"/>
        <color theme="1"/>
        <rFont val="宋体"/>
        <family val="3"/>
        <charset val="134"/>
      </rPr>
      <t>靳勒桥村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</si>
  <si>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钮书平</t>
    <phoneticPr fontId="1" type="noConversion"/>
  </si>
  <si>
    <t>314</t>
    <phoneticPr fontId="1" type="noConversion"/>
  </si>
  <si>
    <r>
      <rPr>
        <sz val="11"/>
        <color theme="1"/>
        <rFont val="宋体"/>
        <family val="3"/>
        <charset val="134"/>
      </rPr>
      <t>何庄村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</si>
  <si>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张松银</t>
    <phoneticPr fontId="1" type="noConversion"/>
  </si>
  <si>
    <t>313</t>
    <phoneticPr fontId="1" type="noConversion"/>
  </si>
  <si>
    <r>
      <rPr>
        <sz val="11"/>
        <color theme="1"/>
        <rFont val="宋体"/>
        <family val="3"/>
        <charset val="134"/>
      </rPr>
      <t>长河李村</t>
    </r>
    <r>
      <rPr>
        <sz val="11"/>
        <color theme="1"/>
        <rFont val="Tahoma"/>
        <family val="2"/>
        <charset val="134"/>
      </rPr>
      <t>76</t>
    </r>
    <r>
      <rPr>
        <sz val="11"/>
        <color theme="1"/>
        <rFont val="宋体"/>
        <family val="3"/>
        <charset val="134"/>
      </rPr>
      <t>号</t>
    </r>
    <phoneticPr fontId="1" type="noConversion"/>
  </si>
  <si>
    <t>李彦东</t>
    <phoneticPr fontId="1" type="noConversion"/>
  </si>
  <si>
    <t>315</t>
    <phoneticPr fontId="1" type="noConversion"/>
  </si>
  <si>
    <t>李全屯</t>
    <phoneticPr fontId="1" type="noConversion"/>
  </si>
  <si>
    <t>316</t>
    <phoneticPr fontId="1" type="noConversion"/>
  </si>
  <si>
    <t>坡刘村4组</t>
    <phoneticPr fontId="1" type="noConversion"/>
  </si>
  <si>
    <t>刘恒军</t>
    <phoneticPr fontId="1" type="noConversion"/>
  </si>
  <si>
    <t>317</t>
    <phoneticPr fontId="1" type="noConversion"/>
  </si>
  <si>
    <t>318</t>
    <phoneticPr fontId="1" type="noConversion"/>
  </si>
  <si>
    <r>
      <rPr>
        <sz val="11"/>
        <color theme="1"/>
        <rFont val="宋体"/>
        <family val="3"/>
        <charset val="134"/>
      </rPr>
      <t>沟张村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</si>
  <si>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孙学军</t>
    <phoneticPr fontId="1" type="noConversion"/>
  </si>
  <si>
    <t>1GQN-165A</t>
    <phoneticPr fontId="1" type="noConversion"/>
  </si>
  <si>
    <t>DF604</t>
    <phoneticPr fontId="1" type="noConversion"/>
  </si>
  <si>
    <t>319</t>
    <phoneticPr fontId="1" type="noConversion"/>
  </si>
  <si>
    <r>
      <rPr>
        <sz val="11"/>
        <color theme="1"/>
        <rFont val="宋体"/>
        <family val="3"/>
        <charset val="134"/>
      </rPr>
      <t>前丁村</t>
    </r>
    <r>
      <rPr>
        <sz val="11"/>
        <color theme="1"/>
        <rFont val="Tahoma"/>
        <family val="2"/>
        <charset val="134"/>
      </rPr>
      <t>82</t>
    </r>
    <r>
      <rPr>
        <sz val="11"/>
        <color theme="1"/>
        <rFont val="宋体"/>
        <family val="3"/>
        <charset val="134"/>
      </rPr>
      <t>号</t>
    </r>
    <phoneticPr fontId="1" type="noConversion"/>
  </si>
  <si>
    <t>丁全才</t>
    <phoneticPr fontId="1" type="noConversion"/>
  </si>
  <si>
    <t>1GKN-220</t>
    <phoneticPr fontId="1" type="noConversion"/>
  </si>
  <si>
    <r>
      <rPr>
        <sz val="11"/>
        <color theme="1"/>
        <rFont val="宋体"/>
        <family val="3"/>
        <charset val="134"/>
      </rPr>
      <t>李纪岗村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</si>
  <si>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李红亮</t>
    <phoneticPr fontId="1" type="noConversion"/>
  </si>
  <si>
    <r>
      <rPr>
        <sz val="11"/>
        <color theme="1"/>
        <rFont val="宋体"/>
        <family val="3"/>
        <charset val="134"/>
      </rPr>
      <t>马坡村</t>
    </r>
    <r>
      <rPr>
        <sz val="11"/>
        <color theme="1"/>
        <rFont val="Tahoma"/>
        <family val="2"/>
        <charset val="134"/>
      </rPr>
      <t>4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</si>
  <si>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李德虎</t>
    <phoneticPr fontId="1" type="noConversion"/>
  </si>
  <si>
    <t>320</t>
    <phoneticPr fontId="1" type="noConversion"/>
  </si>
  <si>
    <r>
      <rPr>
        <sz val="11"/>
        <color theme="1"/>
        <rFont val="宋体"/>
        <family val="3"/>
        <charset val="134"/>
      </rPr>
      <t>潘付刘村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</si>
  <si>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赵风平</t>
    <phoneticPr fontId="1" type="noConversion"/>
  </si>
  <si>
    <t>321</t>
    <phoneticPr fontId="1" type="noConversion"/>
  </si>
  <si>
    <t>322</t>
    <phoneticPr fontId="1" type="noConversion"/>
  </si>
  <si>
    <t>坡杨村9组</t>
    <phoneticPr fontId="1" type="noConversion"/>
  </si>
  <si>
    <t>王彩红</t>
    <phoneticPr fontId="1" type="noConversion"/>
  </si>
  <si>
    <t>赵秒山</t>
    <phoneticPr fontId="1" type="noConversion"/>
  </si>
  <si>
    <t>LX1200</t>
    <phoneticPr fontId="1" type="noConversion"/>
  </si>
  <si>
    <t>323</t>
    <phoneticPr fontId="1" type="noConversion"/>
  </si>
  <si>
    <t>大墙王村2组</t>
    <phoneticPr fontId="1" type="noConversion"/>
  </si>
  <si>
    <t>王胡正</t>
    <phoneticPr fontId="1" type="noConversion"/>
  </si>
  <si>
    <t>324</t>
    <phoneticPr fontId="1" type="noConversion"/>
  </si>
  <si>
    <t>西营村4组</t>
    <phoneticPr fontId="1" type="noConversion"/>
  </si>
  <si>
    <t>韩春山</t>
    <phoneticPr fontId="1" type="noConversion"/>
  </si>
  <si>
    <t>325</t>
    <phoneticPr fontId="1" type="noConversion"/>
  </si>
  <si>
    <r>
      <rPr>
        <sz val="11"/>
        <color theme="1"/>
        <rFont val="宋体"/>
        <family val="3"/>
        <charset val="134"/>
      </rPr>
      <t>西营村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</si>
  <si>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应要伟</t>
    <phoneticPr fontId="1" type="noConversion"/>
  </si>
  <si>
    <t>1GKNJG-250A</t>
    <phoneticPr fontId="1" type="noConversion"/>
  </si>
  <si>
    <t>326</t>
    <phoneticPr fontId="1" type="noConversion"/>
  </si>
  <si>
    <r>
      <rPr>
        <sz val="11"/>
        <color theme="1"/>
        <rFont val="宋体"/>
        <family val="3"/>
        <charset val="134"/>
      </rPr>
      <t>魏李村</t>
    </r>
    <r>
      <rPr>
        <sz val="11"/>
        <color theme="1"/>
        <rFont val="Tahoma"/>
        <family val="2"/>
        <charset val="134"/>
      </rPr>
      <t>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</si>
  <si>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李二虎</t>
    <phoneticPr fontId="1" type="noConversion"/>
  </si>
  <si>
    <t>1GQN-140</t>
    <phoneticPr fontId="1" type="noConversion"/>
  </si>
  <si>
    <t>327</t>
    <phoneticPr fontId="1" type="noConversion"/>
  </si>
  <si>
    <r>
      <rPr>
        <sz val="11"/>
        <color theme="1"/>
        <rFont val="宋体"/>
        <family val="3"/>
        <charset val="134"/>
      </rPr>
      <t>老应村</t>
    </r>
    <r>
      <rPr>
        <sz val="11"/>
        <color theme="1"/>
        <rFont val="Tahoma"/>
        <family val="2"/>
        <charset val="134"/>
      </rPr>
      <t>13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</si>
  <si>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应会州</t>
    <phoneticPr fontId="1" type="noConversion"/>
  </si>
  <si>
    <t>许昌豫丰</t>
    <phoneticPr fontId="1" type="noConversion"/>
  </si>
  <si>
    <t>328</t>
    <phoneticPr fontId="1" type="noConversion"/>
  </si>
  <si>
    <r>
      <rPr>
        <sz val="11"/>
        <color theme="1"/>
        <rFont val="宋体"/>
        <family val="3"/>
        <charset val="134"/>
      </rPr>
      <t>李湾村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</si>
  <si>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李德安</t>
    <phoneticPr fontId="1" type="noConversion"/>
  </si>
  <si>
    <r>
      <rPr>
        <sz val="11"/>
        <color theme="1"/>
        <rFont val="宋体"/>
        <family val="3"/>
        <charset val="134"/>
      </rPr>
      <t>大张村</t>
    </r>
    <r>
      <rPr>
        <sz val="11"/>
        <color theme="1"/>
        <rFont val="Tahoma"/>
        <family val="2"/>
        <charset val="134"/>
      </rPr>
      <t>7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</si>
  <si>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张广辉</t>
    <phoneticPr fontId="1" type="noConversion"/>
  </si>
  <si>
    <t>329</t>
    <phoneticPr fontId="1" type="noConversion"/>
  </si>
  <si>
    <t>330</t>
    <phoneticPr fontId="1" type="noConversion"/>
  </si>
  <si>
    <r>
      <rPr>
        <sz val="11"/>
        <color theme="1"/>
        <rFont val="宋体"/>
        <family val="3"/>
        <charset val="134"/>
      </rPr>
      <t>土城王村</t>
    </r>
    <r>
      <rPr>
        <sz val="11"/>
        <color theme="1"/>
        <rFont val="Tahoma"/>
        <family val="2"/>
        <charset val="134"/>
      </rPr>
      <t>9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</si>
  <si>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王茂生</t>
    <phoneticPr fontId="1" type="noConversion"/>
  </si>
  <si>
    <t>331</t>
    <phoneticPr fontId="1" type="noConversion"/>
  </si>
  <si>
    <r>
      <rPr>
        <sz val="11"/>
        <color theme="1"/>
        <rFont val="宋体"/>
        <family val="3"/>
        <charset val="134"/>
      </rPr>
      <t>小赵村</t>
    </r>
    <r>
      <rPr>
        <sz val="11"/>
        <color theme="1"/>
        <rFont val="Tahoma"/>
        <family val="2"/>
        <charset val="134"/>
      </rPr>
      <t>1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</si>
  <si>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谢国安</t>
    <phoneticPr fontId="1" type="noConversion"/>
  </si>
  <si>
    <t>NA400</t>
    <phoneticPr fontId="1" type="noConversion"/>
  </si>
  <si>
    <t>332</t>
    <phoneticPr fontId="1" type="noConversion"/>
  </si>
  <si>
    <r>
      <rPr>
        <sz val="11"/>
        <color theme="1"/>
        <rFont val="宋体"/>
        <family val="3"/>
        <charset val="134"/>
      </rPr>
      <t>土城王村</t>
    </r>
    <r>
      <rPr>
        <sz val="11"/>
        <color theme="1"/>
        <rFont val="Tahoma"/>
        <family val="2"/>
        <charset val="134"/>
      </rPr>
      <t>12</t>
    </r>
    <r>
      <rPr>
        <sz val="11"/>
        <color theme="1"/>
        <rFont val="宋体"/>
        <family val="3"/>
        <charset val="134"/>
      </rPr>
      <t>组</t>
    </r>
    <phoneticPr fontId="1" type="noConversion"/>
  </si>
  <si>
    <t>赵成一</t>
    <phoneticPr fontId="1" type="noConversion"/>
  </si>
  <si>
    <t>TA504</t>
    <phoneticPr fontId="1" type="noConversion"/>
  </si>
  <si>
    <t>333</t>
    <phoneticPr fontId="1" type="noConversion"/>
  </si>
  <si>
    <r>
      <rPr>
        <sz val="11"/>
        <color theme="1"/>
        <rFont val="宋体"/>
        <family val="3"/>
        <charset val="134"/>
      </rPr>
      <t>仲李村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</si>
  <si>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李晓占</t>
    <phoneticPr fontId="1" type="noConversion"/>
  </si>
  <si>
    <t>TZ504</t>
    <phoneticPr fontId="1" type="noConversion"/>
  </si>
  <si>
    <r>
      <rPr>
        <sz val="11"/>
        <color theme="1"/>
        <rFont val="宋体"/>
        <family val="3"/>
        <charset val="134"/>
      </rPr>
      <t>五里岗村</t>
    </r>
    <r>
      <rPr>
        <sz val="11"/>
        <color theme="1"/>
        <rFont val="Tahoma"/>
        <family val="2"/>
        <charset val="134"/>
      </rPr>
      <t>6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</si>
  <si>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刘国江</t>
    <phoneticPr fontId="1" type="noConversion"/>
  </si>
  <si>
    <t>青储机</t>
    <phoneticPr fontId="1" type="noConversion"/>
  </si>
  <si>
    <t>河北牧泽农牧机械有限公司</t>
    <phoneticPr fontId="1" type="noConversion"/>
  </si>
  <si>
    <t>4QZ-14A</t>
    <phoneticPr fontId="1" type="noConversion"/>
  </si>
  <si>
    <t>334</t>
    <phoneticPr fontId="1" type="noConversion"/>
  </si>
  <si>
    <r>
      <rPr>
        <sz val="11"/>
        <color theme="1"/>
        <rFont val="宋体"/>
        <family val="3"/>
        <charset val="134"/>
      </rPr>
      <t>台东村</t>
    </r>
    <r>
      <rPr>
        <sz val="11"/>
        <color theme="1"/>
        <rFont val="Tahoma"/>
        <family val="2"/>
        <charset val="134"/>
      </rPr>
      <t>252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</si>
  <si>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王平安</t>
    <phoneticPr fontId="1" type="noConversion"/>
  </si>
  <si>
    <t>336</t>
    <phoneticPr fontId="1" type="noConversion"/>
  </si>
  <si>
    <t>尧张村271号</t>
    <phoneticPr fontId="1" type="noConversion"/>
  </si>
  <si>
    <t>张恒亮</t>
    <phoneticPr fontId="1" type="noConversion"/>
  </si>
  <si>
    <t>335</t>
    <phoneticPr fontId="1" type="noConversion"/>
  </si>
  <si>
    <t>苏侯村7组</t>
    <phoneticPr fontId="1" type="noConversion"/>
  </si>
  <si>
    <t>苏素民</t>
    <phoneticPr fontId="1" type="noConversion"/>
  </si>
  <si>
    <t>338</t>
    <phoneticPr fontId="1" type="noConversion"/>
  </si>
  <si>
    <r>
      <rPr>
        <sz val="11"/>
        <color theme="1"/>
        <rFont val="宋体"/>
        <family val="3"/>
        <charset val="134"/>
      </rPr>
      <t>大张湾村</t>
    </r>
    <r>
      <rPr>
        <sz val="11"/>
        <color theme="1"/>
        <rFont val="Tahoma"/>
        <family val="2"/>
        <charset val="134"/>
      </rPr>
      <t>8</t>
    </r>
    <r>
      <rPr>
        <sz val="11"/>
        <color theme="1"/>
        <rFont val="宋体"/>
        <family val="3"/>
        <charset val="134"/>
      </rPr>
      <t>组</t>
    </r>
    <phoneticPr fontId="1" type="noConversion"/>
  </si>
  <si>
    <t>张付纪</t>
    <phoneticPr fontId="1" type="noConversion"/>
  </si>
  <si>
    <t>337</t>
    <phoneticPr fontId="1" type="noConversion"/>
  </si>
  <si>
    <t>大宋村3组</t>
    <phoneticPr fontId="1" type="noConversion"/>
  </si>
  <si>
    <t>宋明林</t>
    <phoneticPr fontId="1" type="noConversion"/>
  </si>
  <si>
    <t>339</t>
    <phoneticPr fontId="1" type="noConversion"/>
  </si>
  <si>
    <t>马坡村2组</t>
    <phoneticPr fontId="1" type="noConversion"/>
  </si>
  <si>
    <t>吕麦收</t>
    <phoneticPr fontId="1" type="noConversion"/>
  </si>
  <si>
    <t>340</t>
    <phoneticPr fontId="1" type="noConversion"/>
  </si>
  <si>
    <r>
      <rPr>
        <sz val="11"/>
        <color theme="1"/>
        <rFont val="宋体"/>
        <family val="3"/>
        <charset val="134"/>
      </rPr>
      <t>冉口村</t>
    </r>
    <r>
      <rPr>
        <sz val="11"/>
        <color theme="1"/>
        <rFont val="Tahoma"/>
        <family val="2"/>
        <charset val="134"/>
      </rPr>
      <t>308</t>
    </r>
    <r>
      <rPr>
        <sz val="11"/>
        <color theme="1"/>
        <rFont val="宋体"/>
        <family val="3"/>
        <charset val="134"/>
      </rPr>
      <t>号</t>
    </r>
    <phoneticPr fontId="1" type="noConversion"/>
  </si>
  <si>
    <t>窦学明</t>
    <phoneticPr fontId="1" type="noConversion"/>
  </si>
  <si>
    <t>341</t>
    <phoneticPr fontId="1" type="noConversion"/>
  </si>
  <si>
    <r>
      <rPr>
        <sz val="11"/>
        <color theme="1"/>
        <rFont val="宋体"/>
        <family val="3"/>
        <charset val="134"/>
      </rPr>
      <t>张得武村</t>
    </r>
    <r>
      <rPr>
        <sz val="11"/>
        <color theme="1"/>
        <rFont val="Tahoma"/>
        <family val="2"/>
        <charset val="134"/>
      </rPr>
      <t>5</t>
    </r>
    <r>
      <rPr>
        <sz val="11"/>
        <color theme="1"/>
        <rFont val="宋体"/>
        <family val="3"/>
        <charset val="134"/>
      </rPr>
      <t>组</t>
    </r>
    <phoneticPr fontId="1" type="noConversion"/>
  </si>
  <si>
    <t>盛国祥</t>
    <phoneticPr fontId="1" type="noConversion"/>
  </si>
  <si>
    <r>
      <rPr>
        <u/>
        <sz val="11"/>
        <color theme="1"/>
        <rFont val="Tahoma"/>
        <family val="2"/>
      </rPr>
      <t xml:space="preserve"> </t>
    </r>
    <r>
      <rPr>
        <u/>
        <sz val="20"/>
        <color theme="1"/>
        <rFont val="Tahoma"/>
        <family val="2"/>
      </rPr>
      <t xml:space="preserve">2019  </t>
    </r>
    <r>
      <rPr>
        <sz val="20"/>
        <color theme="1"/>
        <rFont val="宋体"/>
        <family val="3"/>
        <charset val="134"/>
      </rPr>
      <t>年度漯河市郾城区享受农机购置补贴的购机者信息表</t>
    </r>
    <phoneticPr fontId="1" type="noConversion"/>
  </si>
  <si>
    <r>
      <t>30</t>
    </r>
    <r>
      <rPr>
        <sz val="11"/>
        <color theme="1"/>
        <rFont val="宋体"/>
        <family val="3"/>
        <charset val="134"/>
      </rPr>
      <t>页</t>
    </r>
    <phoneticPr fontId="1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</si>
</sst>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u/>
      <sz val="11"/>
      <color theme="1"/>
      <name val="Tahoma"/>
      <family val="2"/>
    </font>
    <font>
      <sz val="14"/>
      <color theme="1"/>
      <name val="宋体"/>
      <family val="3"/>
      <charset val="134"/>
    </font>
    <font>
      <u/>
      <sz val="20"/>
      <color theme="1"/>
      <name val="Tahoma"/>
      <family val="2"/>
    </font>
    <font>
      <sz val="20"/>
      <color theme="1"/>
      <name val="宋体"/>
      <family val="3"/>
      <charset val="134"/>
    </font>
    <font>
      <sz val="14"/>
      <color theme="1"/>
      <name val="Tahoma"/>
      <family val="2"/>
      <charset val="134"/>
    </font>
    <font>
      <sz val="6"/>
      <color theme="1"/>
      <name val="Tahoma"/>
      <family val="2"/>
      <charset val="134"/>
    </font>
    <font>
      <sz val="6"/>
      <color theme="1"/>
      <name val="宋体"/>
      <family val="3"/>
      <charset val="134"/>
    </font>
    <font>
      <sz val="8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8"/>
      <color theme="1"/>
      <name val="Tahoma"/>
      <family val="2"/>
      <charset val="134"/>
    </font>
    <font>
      <sz val="9"/>
      <color theme="1"/>
      <name val="Tahoma"/>
      <family val="2"/>
      <charset val="134"/>
    </font>
    <font>
      <sz val="9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宋体"/>
      <family val="3"/>
      <charset val="134"/>
    </font>
    <font>
      <sz val="10"/>
      <color theme="1"/>
      <name val="Tahoma"/>
      <family val="2"/>
      <charset val="134"/>
    </font>
    <font>
      <sz val="11"/>
      <name val="Tahoma"/>
      <family val="2"/>
      <charset val="134"/>
    </font>
    <font>
      <sz val="11"/>
      <name val="宋体"/>
      <family val="3"/>
      <charset val="134"/>
    </font>
    <font>
      <sz val="8"/>
      <name val="Tahoma"/>
      <family val="2"/>
      <charset val="134"/>
    </font>
    <font>
      <sz val="8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Tahoma"/>
      <family val="2"/>
      <charset val="134"/>
    </font>
    <font>
      <sz val="11"/>
      <color rgb="FF7030A0"/>
      <name val="Tahoma"/>
      <family val="2"/>
      <charset val="134"/>
    </font>
    <font>
      <sz val="10"/>
      <name val="宋体"/>
      <family val="3"/>
      <charset val="134"/>
    </font>
    <font>
      <sz val="6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8" fillId="0" borderId="0" xfId="0" applyFont="1"/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3" fillId="0" borderId="0" xfId="0" applyFont="1"/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0" xfId="0" applyFont="1"/>
    <xf numFmtId="0" fontId="25" fillId="0" borderId="1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72"/>
  <sheetViews>
    <sheetView tabSelected="1" topLeftCell="A4" workbookViewId="0">
      <selection activeCell="O14" sqref="O14"/>
    </sheetView>
  </sheetViews>
  <sheetFormatPr defaultRowHeight="14.25"/>
  <cols>
    <col min="1" max="1" width="4" customWidth="1"/>
    <col min="2" max="2" width="8.25" customWidth="1"/>
    <col min="3" max="3" width="11.625" customWidth="1"/>
    <col min="4" max="4" width="7.625" customWidth="1"/>
    <col min="5" max="5" width="9.625" customWidth="1"/>
    <col min="6" max="6" width="23.25" customWidth="1"/>
    <col min="7" max="8" width="11" customWidth="1"/>
    <col min="9" max="9" width="7.5" customWidth="1"/>
    <col min="10" max="10" width="6.75" customWidth="1"/>
    <col min="11" max="11" width="7.125" customWidth="1"/>
    <col min="12" max="12" width="7" customWidth="1"/>
    <col min="13" max="13" width="8.125" customWidth="1"/>
  </cols>
  <sheetData>
    <row r="1" spans="1:15" ht="38.1" customHeight="1">
      <c r="A1" s="44" t="s">
        <v>1357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2"/>
      <c r="O1" s="2"/>
    </row>
    <row r="2" spans="1:15" ht="20.100000000000001" customHeight="1">
      <c r="A2" s="45" t="s">
        <v>0</v>
      </c>
      <c r="B2" s="47" t="s">
        <v>1</v>
      </c>
      <c r="C2" s="48"/>
      <c r="D2" s="48"/>
      <c r="E2" s="47" t="s">
        <v>5</v>
      </c>
      <c r="F2" s="48"/>
      <c r="G2" s="48"/>
      <c r="H2" s="48"/>
      <c r="I2" s="48"/>
      <c r="J2" s="48"/>
      <c r="K2" s="48"/>
      <c r="L2" s="47" t="s">
        <v>13</v>
      </c>
      <c r="M2" s="48"/>
      <c r="N2" s="2"/>
      <c r="O2" s="2"/>
    </row>
    <row r="3" spans="1:15" ht="40.5">
      <c r="A3" s="46"/>
      <c r="B3" s="1" t="s">
        <v>2</v>
      </c>
      <c r="C3" s="1" t="s">
        <v>3</v>
      </c>
      <c r="D3" s="1" t="s">
        <v>4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14</v>
      </c>
      <c r="M3" s="1" t="s">
        <v>15</v>
      </c>
      <c r="N3" s="3"/>
      <c r="O3" s="2"/>
    </row>
    <row r="4" spans="1:15" ht="21.95" customHeight="1">
      <c r="A4" s="7">
        <v>1</v>
      </c>
      <c r="B4" s="5" t="s">
        <v>17</v>
      </c>
      <c r="C4" s="5" t="s">
        <v>18</v>
      </c>
      <c r="D4" s="5" t="s">
        <v>19</v>
      </c>
      <c r="E4" s="5" t="s">
        <v>20</v>
      </c>
      <c r="F4" s="5" t="s">
        <v>30</v>
      </c>
      <c r="G4" s="5" t="s">
        <v>23</v>
      </c>
      <c r="H4" s="4" t="s">
        <v>21</v>
      </c>
      <c r="I4" s="5" t="s">
        <v>22</v>
      </c>
      <c r="J4" s="4">
        <v>1</v>
      </c>
      <c r="K4" s="4">
        <v>13000</v>
      </c>
      <c r="L4" s="4">
        <v>2300</v>
      </c>
      <c r="M4" s="4">
        <v>2300</v>
      </c>
      <c r="N4" s="2"/>
      <c r="O4" s="2"/>
    </row>
    <row r="5" spans="1:15" ht="21.95" customHeight="1">
      <c r="A5" s="7">
        <v>1</v>
      </c>
      <c r="B5" s="5" t="s">
        <v>17</v>
      </c>
      <c r="C5" s="5" t="s">
        <v>18</v>
      </c>
      <c r="D5" s="5" t="s">
        <v>19</v>
      </c>
      <c r="E5" s="5" t="s">
        <v>59</v>
      </c>
      <c r="F5" s="10" t="s">
        <v>60</v>
      </c>
      <c r="G5" s="11" t="s">
        <v>61</v>
      </c>
      <c r="H5" s="8" t="s">
        <v>62</v>
      </c>
      <c r="I5" s="5" t="s">
        <v>63</v>
      </c>
      <c r="J5" s="4">
        <v>1</v>
      </c>
      <c r="K5" s="4">
        <v>7000</v>
      </c>
      <c r="L5" s="4">
        <v>2200</v>
      </c>
      <c r="M5" s="4">
        <v>2200</v>
      </c>
      <c r="N5" s="2"/>
      <c r="O5" s="2"/>
    </row>
    <row r="6" spans="1:15" ht="21.95" customHeight="1">
      <c r="A6" s="6" t="s">
        <v>24</v>
      </c>
      <c r="B6" s="5" t="s">
        <v>26</v>
      </c>
      <c r="C6" s="4" t="s">
        <v>27</v>
      </c>
      <c r="D6" s="5" t="s">
        <v>25</v>
      </c>
      <c r="E6" s="5" t="s">
        <v>28</v>
      </c>
      <c r="F6" s="5" t="s">
        <v>29</v>
      </c>
      <c r="G6" s="5" t="s">
        <v>28</v>
      </c>
      <c r="H6" s="4" t="s">
        <v>31</v>
      </c>
      <c r="I6" s="5" t="s">
        <v>32</v>
      </c>
      <c r="J6" s="4">
        <v>1</v>
      </c>
      <c r="K6" s="4">
        <v>12000</v>
      </c>
      <c r="L6" s="4">
        <v>2900</v>
      </c>
      <c r="M6" s="4">
        <v>2900</v>
      </c>
      <c r="N6" s="2"/>
      <c r="O6" s="2"/>
    </row>
    <row r="7" spans="1:15" ht="21.95" customHeight="1">
      <c r="A7" s="6" t="s">
        <v>24</v>
      </c>
      <c r="B7" s="5" t="s">
        <v>26</v>
      </c>
      <c r="C7" s="4" t="s">
        <v>27</v>
      </c>
      <c r="D7" s="5" t="s">
        <v>25</v>
      </c>
      <c r="E7" s="5" t="s">
        <v>33</v>
      </c>
      <c r="F7" s="5" t="s">
        <v>34</v>
      </c>
      <c r="G7" s="5" t="s">
        <v>91</v>
      </c>
      <c r="H7" s="4" t="s">
        <v>35</v>
      </c>
      <c r="I7" s="5" t="s">
        <v>22</v>
      </c>
      <c r="J7" s="4">
        <v>1</v>
      </c>
      <c r="K7" s="4">
        <v>226100</v>
      </c>
      <c r="L7" s="4">
        <v>67800</v>
      </c>
      <c r="M7" s="4">
        <v>67800</v>
      </c>
      <c r="N7" s="2"/>
      <c r="O7" s="2"/>
    </row>
    <row r="8" spans="1:15" ht="21.95" customHeight="1">
      <c r="A8" s="6" t="s">
        <v>24</v>
      </c>
      <c r="B8" s="5" t="s">
        <v>26</v>
      </c>
      <c r="C8" s="4" t="s">
        <v>27</v>
      </c>
      <c r="D8" s="5" t="s">
        <v>25</v>
      </c>
      <c r="E8" s="5" t="s">
        <v>64</v>
      </c>
      <c r="F8" s="5" t="s">
        <v>65</v>
      </c>
      <c r="G8" s="5" t="s">
        <v>67</v>
      </c>
      <c r="H8" s="8" t="s">
        <v>66</v>
      </c>
      <c r="I8" s="5" t="s">
        <v>69</v>
      </c>
      <c r="J8" s="4">
        <v>1</v>
      </c>
      <c r="K8" s="4">
        <v>11600</v>
      </c>
      <c r="L8" s="4">
        <v>2200</v>
      </c>
      <c r="M8" s="4">
        <v>2200</v>
      </c>
      <c r="N8" s="2"/>
      <c r="O8" s="2"/>
    </row>
    <row r="9" spans="1:15" ht="21.95" customHeight="1">
      <c r="A9" s="6" t="s">
        <v>24</v>
      </c>
      <c r="B9" s="5" t="s">
        <v>26</v>
      </c>
      <c r="C9" s="4" t="s">
        <v>27</v>
      </c>
      <c r="D9" s="5" t="s">
        <v>25</v>
      </c>
      <c r="E9" s="5" t="s">
        <v>74</v>
      </c>
      <c r="F9" s="5" t="s">
        <v>75</v>
      </c>
      <c r="G9" s="5" t="s">
        <v>76</v>
      </c>
      <c r="H9" s="8" t="s">
        <v>77</v>
      </c>
      <c r="I9" s="5" t="s">
        <v>69</v>
      </c>
      <c r="J9" s="8">
        <v>1</v>
      </c>
      <c r="K9" s="8">
        <v>6000</v>
      </c>
      <c r="L9" s="8">
        <v>1800</v>
      </c>
      <c r="M9" s="8">
        <v>1800</v>
      </c>
      <c r="N9" s="2"/>
      <c r="O9" s="2"/>
    </row>
    <row r="10" spans="1:15" ht="21.95" customHeight="1">
      <c r="A10" s="6" t="s">
        <v>36</v>
      </c>
      <c r="B10" s="5" t="s">
        <v>37</v>
      </c>
      <c r="C10" s="4" t="s">
        <v>38</v>
      </c>
      <c r="D10" s="5" t="s">
        <v>39</v>
      </c>
      <c r="E10" s="5" t="s">
        <v>28</v>
      </c>
      <c r="F10" s="5" t="s">
        <v>29</v>
      </c>
      <c r="G10" s="5" t="s">
        <v>28</v>
      </c>
      <c r="H10" s="4" t="s">
        <v>31</v>
      </c>
      <c r="I10" s="5" t="s">
        <v>32</v>
      </c>
      <c r="J10" s="4">
        <v>1</v>
      </c>
      <c r="K10" s="4">
        <v>12000</v>
      </c>
      <c r="L10" s="4">
        <v>2900</v>
      </c>
      <c r="M10" s="4">
        <v>2900</v>
      </c>
      <c r="N10" s="2"/>
      <c r="O10" s="2"/>
    </row>
    <row r="11" spans="1:15" ht="21.95" customHeight="1">
      <c r="A11" s="6" t="s">
        <v>36</v>
      </c>
      <c r="B11" s="5" t="s">
        <v>37</v>
      </c>
      <c r="C11" s="4" t="s">
        <v>38</v>
      </c>
      <c r="D11" s="5" t="s">
        <v>39</v>
      </c>
      <c r="E11" s="5" t="s">
        <v>40</v>
      </c>
      <c r="F11" s="5" t="s">
        <v>41</v>
      </c>
      <c r="G11" s="5" t="s">
        <v>68</v>
      </c>
      <c r="H11" s="4" t="s">
        <v>42</v>
      </c>
      <c r="I11" s="5" t="s">
        <v>43</v>
      </c>
      <c r="J11" s="4">
        <v>1</v>
      </c>
      <c r="K11" s="4">
        <v>9000</v>
      </c>
      <c r="L11" s="4">
        <v>2200</v>
      </c>
      <c r="M11" s="4">
        <v>2200</v>
      </c>
      <c r="N11" s="2"/>
      <c r="O11" s="2"/>
    </row>
    <row r="12" spans="1:15" ht="21.95" customHeight="1">
      <c r="A12" s="6" t="s">
        <v>36</v>
      </c>
      <c r="B12" s="5" t="s">
        <v>37</v>
      </c>
      <c r="C12" s="4" t="s">
        <v>38</v>
      </c>
      <c r="D12" s="5" t="s">
        <v>39</v>
      </c>
      <c r="E12" s="5" t="s">
        <v>44</v>
      </c>
      <c r="F12" s="5" t="s">
        <v>41</v>
      </c>
      <c r="G12" s="5" t="s">
        <v>45</v>
      </c>
      <c r="H12" s="9" t="s">
        <v>46</v>
      </c>
      <c r="I12" s="5" t="s">
        <v>43</v>
      </c>
      <c r="J12" s="4">
        <v>1</v>
      </c>
      <c r="K12" s="4">
        <v>14000</v>
      </c>
      <c r="L12" s="4">
        <v>4000</v>
      </c>
      <c r="M12" s="4">
        <v>4000</v>
      </c>
      <c r="N12" s="2"/>
      <c r="O12" s="2"/>
    </row>
    <row r="13" spans="1:15" ht="21.95" customHeight="1">
      <c r="A13" s="6" t="s">
        <v>36</v>
      </c>
      <c r="B13" s="5" t="s">
        <v>37</v>
      </c>
      <c r="C13" s="4" t="s">
        <v>38</v>
      </c>
      <c r="D13" s="5" t="s">
        <v>39</v>
      </c>
      <c r="E13" s="5" t="s">
        <v>33</v>
      </c>
      <c r="F13" s="5" t="s">
        <v>47</v>
      </c>
      <c r="G13" s="5" t="s">
        <v>91</v>
      </c>
      <c r="H13" s="4" t="s">
        <v>48</v>
      </c>
      <c r="I13" s="5" t="s">
        <v>43</v>
      </c>
      <c r="J13" s="4">
        <v>1</v>
      </c>
      <c r="K13" s="4">
        <v>197300</v>
      </c>
      <c r="L13" s="4">
        <v>42300</v>
      </c>
      <c r="M13" s="4">
        <v>42300</v>
      </c>
      <c r="N13" s="2"/>
      <c r="O13" s="2"/>
    </row>
    <row r="14" spans="1:15" ht="21.95" customHeight="1">
      <c r="A14" s="6" t="s">
        <v>36</v>
      </c>
      <c r="B14" s="5" t="s">
        <v>37</v>
      </c>
      <c r="C14" s="4" t="s">
        <v>38</v>
      </c>
      <c r="D14" s="5" t="s">
        <v>39</v>
      </c>
      <c r="E14" s="5" t="s">
        <v>49</v>
      </c>
      <c r="F14" s="5" t="s">
        <v>41</v>
      </c>
      <c r="G14" s="5" t="s">
        <v>50</v>
      </c>
      <c r="H14" s="4" t="s">
        <v>51</v>
      </c>
      <c r="I14" s="5" t="s">
        <v>43</v>
      </c>
      <c r="J14" s="4">
        <v>1</v>
      </c>
      <c r="K14" s="4">
        <v>9000</v>
      </c>
      <c r="L14" s="4">
        <v>1800</v>
      </c>
      <c r="M14" s="4">
        <v>1800</v>
      </c>
      <c r="N14" s="2"/>
      <c r="O14" s="2"/>
    </row>
    <row r="15" spans="1:15" ht="21.95" customHeight="1">
      <c r="A15" s="6" t="s">
        <v>52</v>
      </c>
      <c r="B15" s="5" t="s">
        <v>37</v>
      </c>
      <c r="C15" s="5" t="s">
        <v>53</v>
      </c>
      <c r="D15" s="5" t="s">
        <v>54</v>
      </c>
      <c r="E15" s="5" t="s">
        <v>49</v>
      </c>
      <c r="F15" s="5" t="s">
        <v>41</v>
      </c>
      <c r="G15" s="5" t="s">
        <v>50</v>
      </c>
      <c r="H15" s="4" t="s">
        <v>55</v>
      </c>
      <c r="I15" s="5" t="s">
        <v>43</v>
      </c>
      <c r="J15" s="4">
        <v>1</v>
      </c>
      <c r="K15" s="4">
        <v>7800</v>
      </c>
      <c r="L15" s="4">
        <v>1600</v>
      </c>
      <c r="M15" s="4">
        <v>1600</v>
      </c>
      <c r="N15" s="2"/>
      <c r="O15" s="2" t="s">
        <v>1358</v>
      </c>
    </row>
    <row r="16" spans="1:15" ht="21.95" customHeight="1">
      <c r="A16" s="6" t="s">
        <v>56</v>
      </c>
      <c r="B16" s="5" t="s">
        <v>17</v>
      </c>
      <c r="C16" s="4" t="s">
        <v>57</v>
      </c>
      <c r="D16" s="5" t="s">
        <v>58</v>
      </c>
      <c r="E16" s="5" t="s">
        <v>28</v>
      </c>
      <c r="F16" s="5" t="s">
        <v>29</v>
      </c>
      <c r="G16" s="5" t="s">
        <v>28</v>
      </c>
      <c r="H16" s="4" t="s">
        <v>31</v>
      </c>
      <c r="I16" s="5" t="s">
        <v>32</v>
      </c>
      <c r="J16" s="4">
        <v>1</v>
      </c>
      <c r="K16" s="4">
        <v>12000</v>
      </c>
      <c r="L16" s="4">
        <v>2900</v>
      </c>
      <c r="M16" s="4">
        <v>2900</v>
      </c>
      <c r="N16" s="2"/>
      <c r="O16" s="2"/>
    </row>
    <row r="17" spans="1:15" ht="21.95" customHeight="1">
      <c r="A17" s="6" t="s">
        <v>70</v>
      </c>
      <c r="B17" s="5" t="s">
        <v>71</v>
      </c>
      <c r="C17" s="8" t="s">
        <v>72</v>
      </c>
      <c r="D17" s="5" t="s">
        <v>73</v>
      </c>
      <c r="E17" s="5" t="s">
        <v>74</v>
      </c>
      <c r="F17" s="5" t="s">
        <v>75</v>
      </c>
      <c r="G17" s="5" t="s">
        <v>76</v>
      </c>
      <c r="H17" s="8" t="s">
        <v>77</v>
      </c>
      <c r="I17" s="5" t="s">
        <v>69</v>
      </c>
      <c r="J17" s="4">
        <v>1</v>
      </c>
      <c r="K17" s="4">
        <v>6000</v>
      </c>
      <c r="L17" s="4">
        <v>1800</v>
      </c>
      <c r="M17" s="4">
        <v>1800</v>
      </c>
      <c r="N17" s="2"/>
      <c r="O17" s="2">
        <f>M21+M42+M63+M84+M105+M126+M147+M168+M189+M210+M231+M252+M273+M294+M315+M336+M357+M378+M399+M420+M441+M462+M483+M504+M525+M546+M567+M588+M609+M630+M651</f>
        <v>6756960</v>
      </c>
    </row>
    <row r="18" spans="1:15" ht="21.95" customHeight="1">
      <c r="A18" s="6" t="s">
        <v>110</v>
      </c>
      <c r="B18" s="5" t="s">
        <v>71</v>
      </c>
      <c r="C18" s="8" t="s">
        <v>111</v>
      </c>
      <c r="D18" s="5" t="s">
        <v>112</v>
      </c>
      <c r="E18" s="5" t="s">
        <v>74</v>
      </c>
      <c r="F18" s="5" t="s">
        <v>107</v>
      </c>
      <c r="G18" s="5" t="s">
        <v>113</v>
      </c>
      <c r="H18" s="8" t="s">
        <v>114</v>
      </c>
      <c r="I18" s="5" t="s">
        <v>109</v>
      </c>
      <c r="J18" s="4">
        <v>1</v>
      </c>
      <c r="K18" s="4">
        <v>6500</v>
      </c>
      <c r="L18" s="4">
        <v>1600</v>
      </c>
      <c r="M18" s="4">
        <v>1600</v>
      </c>
      <c r="N18" s="2"/>
      <c r="O18" s="2"/>
    </row>
    <row r="19" spans="1:15" ht="21.95" customHeight="1">
      <c r="A19" s="6" t="s">
        <v>78</v>
      </c>
      <c r="B19" s="5" t="s">
        <v>79</v>
      </c>
      <c r="C19" s="8" t="s">
        <v>80</v>
      </c>
      <c r="D19" s="5" t="s">
        <v>81</v>
      </c>
      <c r="E19" s="5" t="s">
        <v>82</v>
      </c>
      <c r="F19" s="5" t="s">
        <v>83</v>
      </c>
      <c r="G19" s="10" t="s">
        <v>84</v>
      </c>
      <c r="H19" s="8" t="s">
        <v>85</v>
      </c>
      <c r="I19" s="5" t="s">
        <v>86</v>
      </c>
      <c r="J19" s="4">
        <v>1</v>
      </c>
      <c r="K19" s="4">
        <v>103300</v>
      </c>
      <c r="L19" s="4">
        <v>29300</v>
      </c>
      <c r="M19" s="4">
        <v>29300</v>
      </c>
      <c r="N19" s="2"/>
      <c r="O19" s="2"/>
    </row>
    <row r="20" spans="1:15" ht="21.95" customHeight="1">
      <c r="A20" s="6" t="s">
        <v>87</v>
      </c>
      <c r="B20" s="5" t="s">
        <v>89</v>
      </c>
      <c r="C20" s="8" t="s">
        <v>90</v>
      </c>
      <c r="D20" s="5" t="s">
        <v>88</v>
      </c>
      <c r="E20" s="5" t="s">
        <v>33</v>
      </c>
      <c r="F20" s="5" t="s">
        <v>34</v>
      </c>
      <c r="G20" s="5" t="s">
        <v>91</v>
      </c>
      <c r="H20" s="8" t="s">
        <v>92</v>
      </c>
      <c r="I20" s="5" t="s">
        <v>86</v>
      </c>
      <c r="J20" s="4">
        <v>1</v>
      </c>
      <c r="K20" s="4">
        <v>212700</v>
      </c>
      <c r="L20" s="4">
        <v>63800</v>
      </c>
      <c r="M20" s="4">
        <v>63800</v>
      </c>
      <c r="N20" s="2"/>
      <c r="O20" s="2"/>
    </row>
    <row r="21" spans="1:15">
      <c r="M21">
        <f>M20+M19+M18+M17+M16+M15+M14+M13+M12+M11+M10+M9+M8+M7+M6+M5+M4</f>
        <v>233400</v>
      </c>
    </row>
    <row r="22" spans="1:15" ht="38.1" customHeight="1">
      <c r="A22" s="44" t="s">
        <v>1357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5" ht="20.100000000000001" customHeight="1">
      <c r="A23" s="45" t="s">
        <v>0</v>
      </c>
      <c r="B23" s="47" t="s">
        <v>1</v>
      </c>
      <c r="C23" s="48"/>
      <c r="D23" s="48"/>
      <c r="E23" s="47" t="s">
        <v>5</v>
      </c>
      <c r="F23" s="48"/>
      <c r="G23" s="48"/>
      <c r="H23" s="48"/>
      <c r="I23" s="48"/>
      <c r="J23" s="48"/>
      <c r="K23" s="48"/>
      <c r="L23" s="47" t="s">
        <v>13</v>
      </c>
      <c r="M23" s="48"/>
    </row>
    <row r="24" spans="1:15" ht="40.5">
      <c r="A24" s="46"/>
      <c r="B24" s="1" t="s">
        <v>2</v>
      </c>
      <c r="C24" s="1" t="s">
        <v>3</v>
      </c>
      <c r="D24" s="1" t="s">
        <v>4</v>
      </c>
      <c r="E24" s="1" t="s">
        <v>6</v>
      </c>
      <c r="F24" s="1" t="s">
        <v>7</v>
      </c>
      <c r="G24" s="1" t="s">
        <v>8</v>
      </c>
      <c r="H24" s="1" t="s">
        <v>9</v>
      </c>
      <c r="I24" s="1" t="s">
        <v>10</v>
      </c>
      <c r="J24" s="1" t="s">
        <v>11</v>
      </c>
      <c r="K24" s="1" t="s">
        <v>12</v>
      </c>
      <c r="L24" s="1" t="s">
        <v>14</v>
      </c>
      <c r="M24" s="1" t="s">
        <v>15</v>
      </c>
    </row>
    <row r="25" spans="1:15" ht="21.95" customHeight="1">
      <c r="A25" s="6" t="s">
        <v>87</v>
      </c>
      <c r="B25" s="5" t="s">
        <v>89</v>
      </c>
      <c r="C25" s="8" t="s">
        <v>90</v>
      </c>
      <c r="D25" s="5" t="s">
        <v>88</v>
      </c>
      <c r="E25" s="5" t="s">
        <v>93</v>
      </c>
      <c r="F25" s="5" t="s">
        <v>94</v>
      </c>
      <c r="G25" s="11" t="s">
        <v>95</v>
      </c>
      <c r="H25" s="8" t="s">
        <v>96</v>
      </c>
      <c r="I25" s="5" t="s">
        <v>86</v>
      </c>
      <c r="J25" s="4">
        <v>1</v>
      </c>
      <c r="K25" s="4">
        <v>13700</v>
      </c>
      <c r="L25" s="4">
        <v>4100</v>
      </c>
      <c r="M25" s="4">
        <v>4100</v>
      </c>
    </row>
    <row r="26" spans="1:15" ht="21.95" customHeight="1">
      <c r="A26" s="6" t="s">
        <v>97</v>
      </c>
      <c r="B26" s="5" t="s">
        <v>79</v>
      </c>
      <c r="C26" s="42" t="s">
        <v>98</v>
      </c>
      <c r="D26" s="5" t="s">
        <v>99</v>
      </c>
      <c r="E26" s="5" t="s">
        <v>33</v>
      </c>
      <c r="F26" s="5" t="s">
        <v>100</v>
      </c>
      <c r="G26" s="5" t="s">
        <v>101</v>
      </c>
      <c r="H26" s="42" t="s">
        <v>102</v>
      </c>
      <c r="I26" s="5" t="s">
        <v>86</v>
      </c>
      <c r="J26" s="42">
        <v>1</v>
      </c>
      <c r="K26" s="42">
        <v>57000</v>
      </c>
      <c r="L26" s="42">
        <v>12000</v>
      </c>
      <c r="M26" s="42">
        <v>12000</v>
      </c>
    </row>
    <row r="27" spans="1:15" ht="21.95" customHeight="1">
      <c r="A27" s="6" t="s">
        <v>103</v>
      </c>
      <c r="B27" s="5" t="s">
        <v>104</v>
      </c>
      <c r="C27" s="42" t="s">
        <v>105</v>
      </c>
      <c r="D27" s="5" t="s">
        <v>106</v>
      </c>
      <c r="E27" s="5" t="s">
        <v>40</v>
      </c>
      <c r="F27" s="5" t="s">
        <v>107</v>
      </c>
      <c r="G27" s="5" t="s">
        <v>67</v>
      </c>
      <c r="H27" s="42" t="s">
        <v>108</v>
      </c>
      <c r="I27" s="5" t="s">
        <v>109</v>
      </c>
      <c r="J27" s="42">
        <v>1</v>
      </c>
      <c r="K27" s="42">
        <v>10000</v>
      </c>
      <c r="L27" s="42">
        <v>2200</v>
      </c>
      <c r="M27" s="42">
        <v>2200</v>
      </c>
    </row>
    <row r="28" spans="1:15" ht="21.95" customHeight="1">
      <c r="A28" s="6" t="s">
        <v>115</v>
      </c>
      <c r="B28" s="5" t="s">
        <v>71</v>
      </c>
      <c r="C28" s="42" t="s">
        <v>116</v>
      </c>
      <c r="D28" s="5" t="s">
        <v>117</v>
      </c>
      <c r="E28" s="5" t="s">
        <v>118</v>
      </c>
      <c r="F28" s="5" t="s">
        <v>119</v>
      </c>
      <c r="G28" s="10" t="s">
        <v>84</v>
      </c>
      <c r="H28" s="42" t="s">
        <v>120</v>
      </c>
      <c r="I28" s="5" t="s">
        <v>121</v>
      </c>
      <c r="J28" s="42">
        <v>1</v>
      </c>
      <c r="K28" s="42">
        <v>149700</v>
      </c>
      <c r="L28" s="42">
        <v>29300</v>
      </c>
      <c r="M28" s="42">
        <v>29300</v>
      </c>
    </row>
    <row r="29" spans="1:15" ht="21.95" customHeight="1">
      <c r="A29" s="6" t="s">
        <v>115</v>
      </c>
      <c r="B29" s="5" t="s">
        <v>71</v>
      </c>
      <c r="C29" s="42" t="s">
        <v>116</v>
      </c>
      <c r="D29" s="5" t="s">
        <v>117</v>
      </c>
      <c r="E29" s="5" t="s">
        <v>138</v>
      </c>
      <c r="F29" s="5" t="s">
        <v>139</v>
      </c>
      <c r="G29" s="42" t="s">
        <v>140</v>
      </c>
      <c r="H29" s="42" t="s">
        <v>141</v>
      </c>
      <c r="I29" s="5" t="s">
        <v>142</v>
      </c>
      <c r="J29" s="42">
        <v>1</v>
      </c>
      <c r="K29" s="42">
        <v>27800</v>
      </c>
      <c r="L29" s="42">
        <v>8300</v>
      </c>
      <c r="M29" s="42">
        <v>8300</v>
      </c>
    </row>
    <row r="30" spans="1:15" ht="21.95" customHeight="1">
      <c r="A30" s="6" t="s">
        <v>115</v>
      </c>
      <c r="B30" s="5" t="s">
        <v>71</v>
      </c>
      <c r="C30" s="42" t="s">
        <v>116</v>
      </c>
      <c r="D30" s="5" t="s">
        <v>117</v>
      </c>
      <c r="E30" s="5" t="s">
        <v>163</v>
      </c>
      <c r="F30" s="17" t="s">
        <v>164</v>
      </c>
      <c r="G30" s="15" t="s">
        <v>165</v>
      </c>
      <c r="H30" s="14" t="s">
        <v>166</v>
      </c>
      <c r="I30" s="5" t="s">
        <v>142</v>
      </c>
      <c r="J30" s="42">
        <v>1</v>
      </c>
      <c r="K30" s="42">
        <v>13400</v>
      </c>
      <c r="L30" s="42">
        <v>4000</v>
      </c>
      <c r="M30" s="42">
        <v>4000</v>
      </c>
    </row>
    <row r="31" spans="1:15" ht="21.95" customHeight="1">
      <c r="A31" s="6" t="s">
        <v>122</v>
      </c>
      <c r="B31" s="5" t="s">
        <v>71</v>
      </c>
      <c r="C31" s="5" t="s">
        <v>123</v>
      </c>
      <c r="D31" s="5" t="s">
        <v>124</v>
      </c>
      <c r="E31" s="5" t="s">
        <v>125</v>
      </c>
      <c r="F31" s="5" t="s">
        <v>126</v>
      </c>
      <c r="G31" s="11" t="s">
        <v>127</v>
      </c>
      <c r="H31" s="13" t="s">
        <v>128</v>
      </c>
      <c r="I31" s="5" t="s">
        <v>129</v>
      </c>
      <c r="J31" s="42">
        <v>1</v>
      </c>
      <c r="K31" s="42">
        <v>2960</v>
      </c>
      <c r="L31" s="42">
        <v>700</v>
      </c>
      <c r="M31" s="42">
        <v>700</v>
      </c>
    </row>
    <row r="32" spans="1:15" ht="21.95" customHeight="1">
      <c r="A32" s="19" t="s">
        <v>130</v>
      </c>
      <c r="B32" s="20" t="s">
        <v>71</v>
      </c>
      <c r="C32" s="20" t="s">
        <v>123</v>
      </c>
      <c r="D32" s="20" t="s">
        <v>131</v>
      </c>
      <c r="E32" s="20" t="s">
        <v>125</v>
      </c>
      <c r="F32" s="20" t="s">
        <v>126</v>
      </c>
      <c r="G32" s="21" t="s">
        <v>242</v>
      </c>
      <c r="H32" s="22" t="s">
        <v>128</v>
      </c>
      <c r="I32" s="20" t="s">
        <v>129</v>
      </c>
      <c r="J32" s="43">
        <v>1</v>
      </c>
      <c r="K32" s="43">
        <v>2960</v>
      </c>
      <c r="L32" s="43">
        <v>700</v>
      </c>
      <c r="M32" s="43">
        <v>700</v>
      </c>
    </row>
    <row r="33" spans="1:13" s="23" customFormat="1" ht="21.95" customHeight="1">
      <c r="A33" s="6" t="s">
        <v>132</v>
      </c>
      <c r="B33" s="5" t="s">
        <v>71</v>
      </c>
      <c r="C33" s="42" t="s">
        <v>133</v>
      </c>
      <c r="D33" s="5" t="s">
        <v>134</v>
      </c>
      <c r="E33" s="5" t="s">
        <v>118</v>
      </c>
      <c r="F33" s="5" t="s">
        <v>119</v>
      </c>
      <c r="G33" s="10" t="s">
        <v>84</v>
      </c>
      <c r="H33" s="42" t="s">
        <v>120</v>
      </c>
      <c r="I33" s="5" t="s">
        <v>121</v>
      </c>
      <c r="J33" s="42">
        <v>1</v>
      </c>
      <c r="K33" s="42">
        <v>126000</v>
      </c>
      <c r="L33" s="42">
        <v>29300</v>
      </c>
      <c r="M33" s="42">
        <v>29300</v>
      </c>
    </row>
    <row r="34" spans="1:13" ht="21.95" customHeight="1">
      <c r="A34" s="6" t="s">
        <v>132</v>
      </c>
      <c r="B34" s="5" t="s">
        <v>71</v>
      </c>
      <c r="C34" s="42" t="s">
        <v>133</v>
      </c>
      <c r="D34" s="5" t="s">
        <v>134</v>
      </c>
      <c r="E34" s="5" t="s">
        <v>154</v>
      </c>
      <c r="F34" s="5" t="s">
        <v>107</v>
      </c>
      <c r="G34" s="15" t="s">
        <v>156</v>
      </c>
      <c r="H34" s="14" t="s">
        <v>108</v>
      </c>
      <c r="I34" s="5" t="s">
        <v>109</v>
      </c>
      <c r="J34" s="42">
        <v>1</v>
      </c>
      <c r="K34" s="42">
        <v>8300</v>
      </c>
      <c r="L34" s="42">
        <v>2200</v>
      </c>
      <c r="M34" s="42">
        <v>2200</v>
      </c>
    </row>
    <row r="35" spans="1:13" ht="21.95" customHeight="1">
      <c r="A35" s="6" t="s">
        <v>132</v>
      </c>
      <c r="B35" s="5" t="s">
        <v>71</v>
      </c>
      <c r="C35" s="42" t="s">
        <v>133</v>
      </c>
      <c r="D35" s="5" t="s">
        <v>134</v>
      </c>
      <c r="E35" s="5" t="s">
        <v>174</v>
      </c>
      <c r="F35" s="5" t="s">
        <v>107</v>
      </c>
      <c r="G35" s="15" t="s">
        <v>113</v>
      </c>
      <c r="H35" s="14" t="s">
        <v>216</v>
      </c>
      <c r="I35" s="5" t="s">
        <v>109</v>
      </c>
      <c r="J35" s="42">
        <v>1</v>
      </c>
      <c r="K35" s="42">
        <v>6800</v>
      </c>
      <c r="L35" s="42">
        <v>1800</v>
      </c>
      <c r="M35" s="42">
        <v>1800</v>
      </c>
    </row>
    <row r="36" spans="1:13" ht="21.95" customHeight="1">
      <c r="A36" s="6" t="s">
        <v>135</v>
      </c>
      <c r="B36" s="5" t="s">
        <v>71</v>
      </c>
      <c r="C36" s="5" t="s">
        <v>136</v>
      </c>
      <c r="D36" s="5" t="s">
        <v>137</v>
      </c>
      <c r="E36" s="5" t="s">
        <v>118</v>
      </c>
      <c r="F36" s="5" t="s">
        <v>119</v>
      </c>
      <c r="G36" s="10" t="s">
        <v>84</v>
      </c>
      <c r="H36" s="42" t="s">
        <v>120</v>
      </c>
      <c r="I36" s="5" t="s">
        <v>121</v>
      </c>
      <c r="J36" s="42">
        <v>1</v>
      </c>
      <c r="K36" s="42">
        <v>116000</v>
      </c>
      <c r="L36" s="42">
        <v>29300</v>
      </c>
      <c r="M36" s="42">
        <v>29300</v>
      </c>
    </row>
    <row r="37" spans="1:13" ht="21.95" customHeight="1">
      <c r="A37" s="6" t="s">
        <v>143</v>
      </c>
      <c r="B37" s="5" t="s">
        <v>144</v>
      </c>
      <c r="C37" s="42" t="s">
        <v>145</v>
      </c>
      <c r="D37" s="5" t="s">
        <v>146</v>
      </c>
      <c r="E37" s="5" t="s">
        <v>118</v>
      </c>
      <c r="F37" s="10" t="s">
        <v>147</v>
      </c>
      <c r="G37" s="15" t="s">
        <v>148</v>
      </c>
      <c r="H37" s="16" t="s">
        <v>149</v>
      </c>
      <c r="I37" s="5" t="s">
        <v>142</v>
      </c>
      <c r="J37" s="42">
        <v>1</v>
      </c>
      <c r="K37" s="42">
        <v>187400</v>
      </c>
      <c r="L37" s="42">
        <v>56200</v>
      </c>
      <c r="M37" s="42">
        <v>56200</v>
      </c>
    </row>
    <row r="38" spans="1:13" ht="21.95" customHeight="1">
      <c r="A38" s="6" t="s">
        <v>143</v>
      </c>
      <c r="B38" s="5" t="s">
        <v>144</v>
      </c>
      <c r="C38" s="42" t="s">
        <v>145</v>
      </c>
      <c r="D38" s="5" t="s">
        <v>146</v>
      </c>
      <c r="E38" s="5" t="s">
        <v>163</v>
      </c>
      <c r="F38" s="17" t="s">
        <v>164</v>
      </c>
      <c r="G38" s="15" t="s">
        <v>165</v>
      </c>
      <c r="H38" s="14" t="s">
        <v>166</v>
      </c>
      <c r="I38" s="5" t="s">
        <v>142</v>
      </c>
      <c r="J38" s="42">
        <v>1</v>
      </c>
      <c r="K38" s="42">
        <v>13400</v>
      </c>
      <c r="L38" s="42">
        <v>4000</v>
      </c>
      <c r="M38" s="42">
        <v>4000</v>
      </c>
    </row>
    <row r="39" spans="1:13" ht="21.95" customHeight="1">
      <c r="A39" s="6" t="s">
        <v>150</v>
      </c>
      <c r="B39" s="5" t="s">
        <v>152</v>
      </c>
      <c r="C39" s="42" t="s">
        <v>153</v>
      </c>
      <c r="D39" s="5" t="s">
        <v>151</v>
      </c>
      <c r="E39" s="5" t="s">
        <v>154</v>
      </c>
      <c r="F39" s="5" t="s">
        <v>155</v>
      </c>
      <c r="G39" s="5" t="s">
        <v>156</v>
      </c>
      <c r="H39" s="14" t="s">
        <v>157</v>
      </c>
      <c r="I39" s="5" t="s">
        <v>86</v>
      </c>
      <c r="J39" s="42">
        <v>1</v>
      </c>
      <c r="K39" s="42">
        <v>10000</v>
      </c>
      <c r="L39" s="42">
        <v>2200</v>
      </c>
      <c r="M39" s="42">
        <v>2200</v>
      </c>
    </row>
    <row r="40" spans="1:13" ht="21.95" customHeight="1">
      <c r="A40" s="6" t="s">
        <v>158</v>
      </c>
      <c r="B40" s="5" t="s">
        <v>159</v>
      </c>
      <c r="C40" s="42" t="s">
        <v>160</v>
      </c>
      <c r="D40" s="5" t="s">
        <v>161</v>
      </c>
      <c r="E40" s="5" t="s">
        <v>33</v>
      </c>
      <c r="F40" s="5" t="s">
        <v>100</v>
      </c>
      <c r="G40" s="5" t="s">
        <v>101</v>
      </c>
      <c r="H40" s="14" t="s">
        <v>162</v>
      </c>
      <c r="I40" s="5" t="s">
        <v>86</v>
      </c>
      <c r="J40" s="42">
        <v>1</v>
      </c>
      <c r="K40" s="42">
        <v>53200</v>
      </c>
      <c r="L40" s="42">
        <v>15200</v>
      </c>
      <c r="M40" s="42">
        <v>15200</v>
      </c>
    </row>
    <row r="41" spans="1:13" ht="21.95" customHeight="1">
      <c r="A41" s="7">
        <v>19</v>
      </c>
      <c r="B41" s="5" t="s">
        <v>159</v>
      </c>
      <c r="C41" s="42" t="s">
        <v>160</v>
      </c>
      <c r="D41" s="5" t="s">
        <v>161</v>
      </c>
      <c r="E41" s="5" t="s">
        <v>371</v>
      </c>
      <c r="F41" s="17" t="s">
        <v>340</v>
      </c>
      <c r="G41" s="5" t="s">
        <v>196</v>
      </c>
      <c r="H41" s="42" t="s">
        <v>480</v>
      </c>
      <c r="I41" s="5" t="s">
        <v>86</v>
      </c>
      <c r="J41" s="42">
        <v>1</v>
      </c>
      <c r="K41" s="42">
        <v>13700</v>
      </c>
      <c r="L41" s="42">
        <v>4100</v>
      </c>
      <c r="M41" s="42">
        <v>4100</v>
      </c>
    </row>
    <row r="42" spans="1:13">
      <c r="M42">
        <f>M41+M40+M39+M38+M37+M36+M35+M34+M33+M32+M31+M30+M29+M28+M27+M26+M25</f>
        <v>205600</v>
      </c>
    </row>
    <row r="43" spans="1:13" ht="38.1" customHeight="1">
      <c r="A43" s="44" t="s">
        <v>1357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ht="20.100000000000001" customHeight="1">
      <c r="A44" s="45" t="s">
        <v>0</v>
      </c>
      <c r="B44" s="47" t="s">
        <v>1</v>
      </c>
      <c r="C44" s="48"/>
      <c r="D44" s="48"/>
      <c r="E44" s="47" t="s">
        <v>5</v>
      </c>
      <c r="F44" s="48"/>
      <c r="G44" s="48"/>
      <c r="H44" s="48"/>
      <c r="I44" s="48"/>
      <c r="J44" s="48"/>
      <c r="K44" s="48"/>
      <c r="L44" s="47" t="s">
        <v>13</v>
      </c>
      <c r="M44" s="48"/>
    </row>
    <row r="45" spans="1:13" ht="40.5">
      <c r="A45" s="46"/>
      <c r="B45" s="1" t="s">
        <v>2</v>
      </c>
      <c r="C45" s="1" t="s">
        <v>3</v>
      </c>
      <c r="D45" s="1" t="s">
        <v>4</v>
      </c>
      <c r="E45" s="1" t="s">
        <v>6</v>
      </c>
      <c r="F45" s="1" t="s">
        <v>7</v>
      </c>
      <c r="G45" s="1" t="s">
        <v>8</v>
      </c>
      <c r="H45" s="1" t="s">
        <v>9</v>
      </c>
      <c r="I45" s="1" t="s">
        <v>10</v>
      </c>
      <c r="J45" s="1" t="s">
        <v>11</v>
      </c>
      <c r="K45" s="1" t="s">
        <v>12</v>
      </c>
      <c r="L45" s="1" t="s">
        <v>14</v>
      </c>
      <c r="M45" s="1" t="s">
        <v>15</v>
      </c>
    </row>
    <row r="46" spans="1:13" ht="21.95" customHeight="1">
      <c r="A46" s="6" t="s">
        <v>167</v>
      </c>
      <c r="B46" s="5" t="s">
        <v>168</v>
      </c>
      <c r="C46" s="42" t="s">
        <v>169</v>
      </c>
      <c r="D46" s="5" t="s">
        <v>170</v>
      </c>
      <c r="E46" s="5" t="s">
        <v>118</v>
      </c>
      <c r="F46" s="17" t="s">
        <v>119</v>
      </c>
      <c r="G46" s="10" t="s">
        <v>84</v>
      </c>
      <c r="H46" s="42" t="s">
        <v>120</v>
      </c>
      <c r="I46" s="5" t="s">
        <v>121</v>
      </c>
      <c r="J46" s="42">
        <v>1</v>
      </c>
      <c r="K46" s="42">
        <v>149800</v>
      </c>
      <c r="L46" s="42">
        <v>29300</v>
      </c>
      <c r="M46" s="42">
        <v>29300</v>
      </c>
    </row>
    <row r="47" spans="1:13" ht="21.95" customHeight="1">
      <c r="A47" s="6" t="s">
        <v>178</v>
      </c>
      <c r="B47" s="5" t="s">
        <v>104</v>
      </c>
      <c r="C47" s="42" t="s">
        <v>179</v>
      </c>
      <c r="D47" s="5" t="s">
        <v>180</v>
      </c>
      <c r="E47" s="5" t="s">
        <v>181</v>
      </c>
      <c r="F47" s="17" t="s">
        <v>182</v>
      </c>
      <c r="G47" s="5" t="s">
        <v>183</v>
      </c>
      <c r="H47" s="42" t="s">
        <v>184</v>
      </c>
      <c r="I47" s="5" t="s">
        <v>185</v>
      </c>
      <c r="J47" s="42">
        <v>1</v>
      </c>
      <c r="K47" s="42">
        <v>28000</v>
      </c>
      <c r="L47" s="42">
        <v>11300</v>
      </c>
      <c r="M47" s="42">
        <v>11300</v>
      </c>
    </row>
    <row r="48" spans="1:13" ht="21.95" customHeight="1">
      <c r="A48" s="6" t="s">
        <v>171</v>
      </c>
      <c r="B48" s="5" t="s">
        <v>104</v>
      </c>
      <c r="C48" s="42" t="s">
        <v>172</v>
      </c>
      <c r="D48" s="5" t="s">
        <v>173</v>
      </c>
      <c r="E48" s="5" t="s">
        <v>174</v>
      </c>
      <c r="F48" s="17" t="s">
        <v>175</v>
      </c>
      <c r="G48" s="5" t="s">
        <v>113</v>
      </c>
      <c r="H48" s="42" t="s">
        <v>176</v>
      </c>
      <c r="I48" s="5" t="s">
        <v>177</v>
      </c>
      <c r="J48" s="42">
        <v>1</v>
      </c>
      <c r="K48" s="42">
        <v>8000</v>
      </c>
      <c r="L48" s="42">
        <v>1600</v>
      </c>
      <c r="M48" s="42">
        <v>1600</v>
      </c>
    </row>
    <row r="49" spans="1:13" ht="21.95" customHeight="1">
      <c r="A49" s="6" t="s">
        <v>186</v>
      </c>
      <c r="B49" s="5" t="s">
        <v>71</v>
      </c>
      <c r="C49" s="18" t="s">
        <v>187</v>
      </c>
      <c r="D49" s="5" t="s">
        <v>188</v>
      </c>
      <c r="E49" s="5" t="s">
        <v>154</v>
      </c>
      <c r="F49" s="17" t="s">
        <v>155</v>
      </c>
      <c r="G49" s="5" t="s">
        <v>156</v>
      </c>
      <c r="H49" s="42" t="s">
        <v>157</v>
      </c>
      <c r="I49" s="5" t="s">
        <v>142</v>
      </c>
      <c r="J49" s="42">
        <v>1</v>
      </c>
      <c r="K49" s="42">
        <v>8500</v>
      </c>
      <c r="L49" s="42">
        <v>2200</v>
      </c>
      <c r="M49" s="42">
        <v>2200</v>
      </c>
    </row>
    <row r="50" spans="1:13" ht="21.95" customHeight="1">
      <c r="A50" s="6" t="s">
        <v>186</v>
      </c>
      <c r="B50" s="5" t="s">
        <v>71</v>
      </c>
      <c r="C50" s="18" t="s">
        <v>187</v>
      </c>
      <c r="D50" s="5" t="s">
        <v>188</v>
      </c>
      <c r="E50" s="5" t="s">
        <v>174</v>
      </c>
      <c r="F50" s="17" t="s">
        <v>209</v>
      </c>
      <c r="G50" s="5" t="s">
        <v>113</v>
      </c>
      <c r="H50" s="42" t="s">
        <v>51</v>
      </c>
      <c r="I50" s="5" t="s">
        <v>142</v>
      </c>
      <c r="J50" s="42">
        <v>1</v>
      </c>
      <c r="K50" s="42">
        <v>10500</v>
      </c>
      <c r="L50" s="42">
        <v>1800</v>
      </c>
      <c r="M50" s="42">
        <v>1800</v>
      </c>
    </row>
    <row r="51" spans="1:13" ht="21.95" customHeight="1">
      <c r="A51" s="6" t="s">
        <v>186</v>
      </c>
      <c r="B51" s="5" t="s">
        <v>71</v>
      </c>
      <c r="C51" s="18" t="s">
        <v>187</v>
      </c>
      <c r="D51" s="5" t="s">
        <v>188</v>
      </c>
      <c r="E51" s="5" t="s">
        <v>33</v>
      </c>
      <c r="F51" s="17" t="s">
        <v>119</v>
      </c>
      <c r="G51" s="5" t="s">
        <v>101</v>
      </c>
      <c r="H51" s="42" t="s">
        <v>217</v>
      </c>
      <c r="I51" s="5" t="s">
        <v>121</v>
      </c>
      <c r="J51" s="42">
        <v>1</v>
      </c>
      <c r="K51" s="42">
        <v>213000</v>
      </c>
      <c r="L51" s="42">
        <v>63800</v>
      </c>
      <c r="M51" s="42">
        <v>63800</v>
      </c>
    </row>
    <row r="52" spans="1:13" ht="21.95" customHeight="1">
      <c r="A52" s="6" t="s">
        <v>186</v>
      </c>
      <c r="B52" s="5" t="s">
        <v>71</v>
      </c>
      <c r="C52" s="18" t="s">
        <v>187</v>
      </c>
      <c r="D52" s="5" t="s">
        <v>188</v>
      </c>
      <c r="E52" s="5" t="s">
        <v>163</v>
      </c>
      <c r="F52" s="17" t="s">
        <v>164</v>
      </c>
      <c r="G52" s="15" t="s">
        <v>165</v>
      </c>
      <c r="H52" s="14" t="s">
        <v>166</v>
      </c>
      <c r="I52" s="5" t="s">
        <v>142</v>
      </c>
      <c r="J52" s="42">
        <v>1</v>
      </c>
      <c r="K52" s="42">
        <v>13400</v>
      </c>
      <c r="L52" s="42">
        <v>4000</v>
      </c>
      <c r="M52" s="42">
        <v>4000</v>
      </c>
    </row>
    <row r="53" spans="1:13" ht="21.95" customHeight="1">
      <c r="A53" s="6" t="s">
        <v>189</v>
      </c>
      <c r="B53" s="5" t="s">
        <v>168</v>
      </c>
      <c r="C53" s="42" t="s">
        <v>190</v>
      </c>
      <c r="D53" s="5" t="s">
        <v>191</v>
      </c>
      <c r="E53" s="5" t="s">
        <v>118</v>
      </c>
      <c r="F53" s="17" t="s">
        <v>119</v>
      </c>
      <c r="G53" s="10" t="s">
        <v>192</v>
      </c>
      <c r="H53" s="42" t="s">
        <v>120</v>
      </c>
      <c r="I53" s="5" t="s">
        <v>121</v>
      </c>
      <c r="J53" s="42">
        <v>1</v>
      </c>
      <c r="K53" s="42">
        <v>116000</v>
      </c>
      <c r="L53" s="42">
        <v>29300</v>
      </c>
      <c r="M53" s="42">
        <v>29300</v>
      </c>
    </row>
    <row r="54" spans="1:13" ht="21.95" customHeight="1">
      <c r="A54" s="6" t="s">
        <v>189</v>
      </c>
      <c r="B54" s="5" t="s">
        <v>168</v>
      </c>
      <c r="C54" s="42" t="s">
        <v>190</v>
      </c>
      <c r="D54" s="5" t="s">
        <v>191</v>
      </c>
      <c r="E54" s="5" t="s">
        <v>138</v>
      </c>
      <c r="F54" s="5" t="s">
        <v>139</v>
      </c>
      <c r="G54" s="42" t="s">
        <v>140</v>
      </c>
      <c r="H54" s="42" t="s">
        <v>141</v>
      </c>
      <c r="I54" s="5" t="s">
        <v>142</v>
      </c>
      <c r="J54" s="42">
        <v>1</v>
      </c>
      <c r="K54" s="42">
        <v>27800</v>
      </c>
      <c r="L54" s="42">
        <v>8300</v>
      </c>
      <c r="M54" s="42">
        <v>8300</v>
      </c>
    </row>
    <row r="55" spans="1:13" ht="21.95" customHeight="1">
      <c r="A55" s="6" t="s">
        <v>193</v>
      </c>
      <c r="B55" s="5" t="s">
        <v>168</v>
      </c>
      <c r="C55" s="5" t="s">
        <v>194</v>
      </c>
      <c r="D55" s="5" t="s">
        <v>195</v>
      </c>
      <c r="E55" s="5" t="s">
        <v>196</v>
      </c>
      <c r="F55" s="17" t="s">
        <v>94</v>
      </c>
      <c r="G55" s="11" t="s">
        <v>95</v>
      </c>
      <c r="H55" s="42" t="s">
        <v>96</v>
      </c>
      <c r="I55" s="5" t="s">
        <v>86</v>
      </c>
      <c r="J55" s="42">
        <v>1</v>
      </c>
      <c r="K55" s="42">
        <v>13700</v>
      </c>
      <c r="L55" s="42">
        <v>4100</v>
      </c>
      <c r="M55" s="42">
        <v>4100</v>
      </c>
    </row>
    <row r="56" spans="1:13" ht="21.95" customHeight="1">
      <c r="A56" s="6" t="s">
        <v>197</v>
      </c>
      <c r="B56" s="5" t="s">
        <v>104</v>
      </c>
      <c r="C56" s="42" t="s">
        <v>198</v>
      </c>
      <c r="D56" s="5" t="s">
        <v>199</v>
      </c>
      <c r="E56" s="5" t="s">
        <v>181</v>
      </c>
      <c r="F56" s="17" t="s">
        <v>182</v>
      </c>
      <c r="G56" s="5" t="s">
        <v>183</v>
      </c>
      <c r="H56" s="42" t="s">
        <v>184</v>
      </c>
      <c r="I56" s="5" t="s">
        <v>185</v>
      </c>
      <c r="J56" s="42">
        <v>1</v>
      </c>
      <c r="K56" s="42">
        <v>28000</v>
      </c>
      <c r="L56" s="42">
        <v>11300</v>
      </c>
      <c r="M56" s="42">
        <v>11300</v>
      </c>
    </row>
    <row r="57" spans="1:13" ht="21.95" customHeight="1">
      <c r="A57" s="6" t="s">
        <v>200</v>
      </c>
      <c r="B57" s="5" t="s">
        <v>104</v>
      </c>
      <c r="C57" s="42" t="s">
        <v>202</v>
      </c>
      <c r="D57" s="5" t="s">
        <v>201</v>
      </c>
      <c r="E57" s="5" t="s">
        <v>181</v>
      </c>
      <c r="F57" s="17" t="s">
        <v>182</v>
      </c>
      <c r="G57" s="5" t="s">
        <v>183</v>
      </c>
      <c r="H57" s="42" t="s">
        <v>184</v>
      </c>
      <c r="I57" s="5" t="s">
        <v>185</v>
      </c>
      <c r="J57" s="42">
        <v>1</v>
      </c>
      <c r="K57" s="42">
        <v>28000</v>
      </c>
      <c r="L57" s="42">
        <v>11300</v>
      </c>
      <c r="M57" s="42">
        <v>11300</v>
      </c>
    </row>
    <row r="58" spans="1:13" ht="21.95" customHeight="1">
      <c r="A58" s="6" t="s">
        <v>203</v>
      </c>
      <c r="B58" s="5" t="s">
        <v>104</v>
      </c>
      <c r="C58" s="42" t="s">
        <v>204</v>
      </c>
      <c r="D58" s="5" t="s">
        <v>205</v>
      </c>
      <c r="E58" s="5" t="s">
        <v>181</v>
      </c>
      <c r="F58" s="17" t="s">
        <v>182</v>
      </c>
      <c r="G58" s="5" t="s">
        <v>183</v>
      </c>
      <c r="H58" s="42" t="s">
        <v>184</v>
      </c>
      <c r="I58" s="5" t="s">
        <v>185</v>
      </c>
      <c r="J58" s="42">
        <v>1</v>
      </c>
      <c r="K58" s="42">
        <v>28000</v>
      </c>
      <c r="L58" s="42">
        <v>11300</v>
      </c>
      <c r="M58" s="42">
        <v>11300</v>
      </c>
    </row>
    <row r="59" spans="1:13" ht="21.95" customHeight="1">
      <c r="A59" s="6" t="s">
        <v>206</v>
      </c>
      <c r="B59" s="5" t="s">
        <v>89</v>
      </c>
      <c r="C59" s="5" t="s">
        <v>207</v>
      </c>
      <c r="D59" s="5" t="s">
        <v>208</v>
      </c>
      <c r="E59" s="5" t="s">
        <v>28</v>
      </c>
      <c r="F59" s="5" t="s">
        <v>29</v>
      </c>
      <c r="G59" s="5" t="s">
        <v>28</v>
      </c>
      <c r="H59" s="42" t="s">
        <v>31</v>
      </c>
      <c r="I59" s="5" t="s">
        <v>32</v>
      </c>
      <c r="J59" s="42">
        <v>1</v>
      </c>
      <c r="K59" s="42">
        <v>12000</v>
      </c>
      <c r="L59" s="42">
        <v>2900</v>
      </c>
      <c r="M59" s="42">
        <v>2900</v>
      </c>
    </row>
    <row r="60" spans="1:13" ht="21.95" customHeight="1">
      <c r="A60" s="6" t="s">
        <v>210</v>
      </c>
      <c r="B60" s="5" t="s">
        <v>168</v>
      </c>
      <c r="C60" s="42" t="s">
        <v>211</v>
      </c>
      <c r="D60" s="42" t="s">
        <v>212</v>
      </c>
      <c r="E60" s="5" t="s">
        <v>174</v>
      </c>
      <c r="F60" s="17" t="s">
        <v>209</v>
      </c>
      <c r="G60" s="5" t="s">
        <v>113</v>
      </c>
      <c r="H60" s="42" t="s">
        <v>51</v>
      </c>
      <c r="I60" s="5" t="s">
        <v>142</v>
      </c>
      <c r="J60" s="42">
        <v>1</v>
      </c>
      <c r="K60" s="42">
        <v>10500</v>
      </c>
      <c r="L60" s="42">
        <v>1800</v>
      </c>
      <c r="M60" s="42">
        <v>1800</v>
      </c>
    </row>
    <row r="61" spans="1:13" ht="21.95" customHeight="1">
      <c r="A61" s="6" t="s">
        <v>210</v>
      </c>
      <c r="B61" s="5" t="s">
        <v>168</v>
      </c>
      <c r="C61" s="42" t="s">
        <v>211</v>
      </c>
      <c r="D61" s="42" t="s">
        <v>212</v>
      </c>
      <c r="E61" s="5" t="s">
        <v>154</v>
      </c>
      <c r="F61" s="17" t="s">
        <v>209</v>
      </c>
      <c r="G61" s="5" t="s">
        <v>156</v>
      </c>
      <c r="H61" s="42" t="s">
        <v>260</v>
      </c>
      <c r="I61" s="5" t="s">
        <v>142</v>
      </c>
      <c r="J61" s="42">
        <v>1</v>
      </c>
      <c r="K61" s="42">
        <v>10500</v>
      </c>
      <c r="L61" s="42">
        <v>2200</v>
      </c>
      <c r="M61" s="42">
        <v>2200</v>
      </c>
    </row>
    <row r="62" spans="1:13" ht="21.95" customHeight="1">
      <c r="A62" s="6" t="s">
        <v>210</v>
      </c>
      <c r="B62" s="5" t="s">
        <v>168</v>
      </c>
      <c r="C62" s="42" t="s">
        <v>211</v>
      </c>
      <c r="D62" s="42" t="s">
        <v>212</v>
      </c>
      <c r="E62" s="5" t="s">
        <v>33</v>
      </c>
      <c r="F62" s="5" t="s">
        <v>119</v>
      </c>
      <c r="G62" s="5" t="s">
        <v>101</v>
      </c>
      <c r="H62" s="42" t="s">
        <v>217</v>
      </c>
      <c r="I62" s="5" t="s">
        <v>121</v>
      </c>
      <c r="J62" s="42">
        <v>1</v>
      </c>
      <c r="K62" s="42">
        <v>213000</v>
      </c>
      <c r="L62" s="42">
        <v>63800</v>
      </c>
      <c r="M62" s="42">
        <v>63800</v>
      </c>
    </row>
    <row r="63" spans="1:13">
      <c r="M63">
        <f>M62+M61+M60+M59+M58+M57+M56+M55+M54+M53+M52+M51+M50+M49+M48+M47+M46</f>
        <v>260300</v>
      </c>
    </row>
    <row r="64" spans="1:13" ht="38.1" customHeight="1">
      <c r="A64" s="44" t="s">
        <v>1357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</row>
    <row r="65" spans="1:13" ht="20.100000000000001" customHeight="1">
      <c r="A65" s="45" t="s">
        <v>0</v>
      </c>
      <c r="B65" s="47" t="s">
        <v>1</v>
      </c>
      <c r="C65" s="48"/>
      <c r="D65" s="48"/>
      <c r="E65" s="47" t="s">
        <v>5</v>
      </c>
      <c r="F65" s="48"/>
      <c r="G65" s="48"/>
      <c r="H65" s="48"/>
      <c r="I65" s="48"/>
      <c r="J65" s="48"/>
      <c r="K65" s="48"/>
      <c r="L65" s="47" t="s">
        <v>13</v>
      </c>
      <c r="M65" s="48"/>
    </row>
    <row r="66" spans="1:13" ht="40.5">
      <c r="A66" s="46"/>
      <c r="B66" s="1" t="s">
        <v>2</v>
      </c>
      <c r="C66" s="1" t="s">
        <v>3</v>
      </c>
      <c r="D66" s="1" t="s">
        <v>4</v>
      </c>
      <c r="E66" s="1" t="s">
        <v>6</v>
      </c>
      <c r="F66" s="1" t="s">
        <v>7</v>
      </c>
      <c r="G66" s="1" t="s">
        <v>8</v>
      </c>
      <c r="H66" s="1" t="s">
        <v>9</v>
      </c>
      <c r="I66" s="1" t="s">
        <v>10</v>
      </c>
      <c r="J66" s="1" t="s">
        <v>11</v>
      </c>
      <c r="K66" s="1" t="s">
        <v>12</v>
      </c>
      <c r="L66" s="1" t="s">
        <v>14</v>
      </c>
      <c r="M66" s="1" t="s">
        <v>15</v>
      </c>
    </row>
    <row r="67" spans="1:13" ht="21.95" customHeight="1">
      <c r="A67" s="6" t="s">
        <v>210</v>
      </c>
      <c r="B67" s="5" t="s">
        <v>168</v>
      </c>
      <c r="C67" s="42" t="s">
        <v>211</v>
      </c>
      <c r="D67" s="42" t="s">
        <v>212</v>
      </c>
      <c r="E67" s="5" t="s">
        <v>163</v>
      </c>
      <c r="F67" s="17" t="s">
        <v>164</v>
      </c>
      <c r="G67" s="15" t="s">
        <v>165</v>
      </c>
      <c r="H67" s="14" t="s">
        <v>166</v>
      </c>
      <c r="I67" s="5" t="s">
        <v>142</v>
      </c>
      <c r="J67" s="42">
        <v>1</v>
      </c>
      <c r="K67" s="42">
        <v>13400</v>
      </c>
      <c r="L67" s="42">
        <v>4000</v>
      </c>
      <c r="M67" s="42">
        <v>4000</v>
      </c>
    </row>
    <row r="68" spans="1:13" ht="21.95" customHeight="1">
      <c r="A68" s="6" t="s">
        <v>213</v>
      </c>
      <c r="B68" s="5" t="s">
        <v>144</v>
      </c>
      <c r="C68" s="5" t="s">
        <v>214</v>
      </c>
      <c r="D68" s="5" t="s">
        <v>215</v>
      </c>
      <c r="E68" s="5" t="s">
        <v>118</v>
      </c>
      <c r="F68" s="10" t="s">
        <v>147</v>
      </c>
      <c r="G68" s="10" t="s">
        <v>148</v>
      </c>
      <c r="H68" s="42" t="s">
        <v>149</v>
      </c>
      <c r="I68" s="5" t="s">
        <v>142</v>
      </c>
      <c r="J68" s="42">
        <v>1</v>
      </c>
      <c r="K68" s="42">
        <v>187400</v>
      </c>
      <c r="L68" s="42">
        <v>56200</v>
      </c>
      <c r="M68" s="42">
        <v>56200</v>
      </c>
    </row>
    <row r="69" spans="1:13" ht="21.95" customHeight="1">
      <c r="A69" s="6" t="s">
        <v>213</v>
      </c>
      <c r="B69" s="5" t="s">
        <v>144</v>
      </c>
      <c r="C69" s="5" t="s">
        <v>214</v>
      </c>
      <c r="D69" s="5" t="s">
        <v>215</v>
      </c>
      <c r="E69" s="5" t="s">
        <v>163</v>
      </c>
      <c r="F69" s="17" t="s">
        <v>164</v>
      </c>
      <c r="G69" s="15" t="s">
        <v>165</v>
      </c>
      <c r="H69" s="14" t="s">
        <v>166</v>
      </c>
      <c r="I69" s="5" t="s">
        <v>142</v>
      </c>
      <c r="J69" s="42">
        <v>1</v>
      </c>
      <c r="K69" s="42">
        <v>13400</v>
      </c>
      <c r="L69" s="42">
        <v>4000</v>
      </c>
      <c r="M69" s="42">
        <v>4000</v>
      </c>
    </row>
    <row r="70" spans="1:13" ht="21.95" customHeight="1">
      <c r="A70" s="6" t="s">
        <v>218</v>
      </c>
      <c r="B70" s="5" t="s">
        <v>159</v>
      </c>
      <c r="C70" s="42" t="s">
        <v>219</v>
      </c>
      <c r="D70" s="5" t="s">
        <v>220</v>
      </c>
      <c r="E70" s="5" t="s">
        <v>154</v>
      </c>
      <c r="F70" s="5" t="s">
        <v>107</v>
      </c>
      <c r="G70" s="15" t="s">
        <v>156</v>
      </c>
      <c r="H70" s="14" t="s">
        <v>221</v>
      </c>
      <c r="I70" s="5" t="s">
        <v>109</v>
      </c>
      <c r="J70" s="42">
        <v>1</v>
      </c>
      <c r="K70" s="42">
        <v>8800</v>
      </c>
      <c r="L70" s="42">
        <v>2200</v>
      </c>
      <c r="M70" s="42">
        <v>2200</v>
      </c>
    </row>
    <row r="71" spans="1:13" ht="21.95" customHeight="1">
      <c r="A71" s="6" t="s">
        <v>218</v>
      </c>
      <c r="B71" s="5" t="s">
        <v>159</v>
      </c>
      <c r="C71" s="42" t="s">
        <v>219</v>
      </c>
      <c r="D71" s="5" t="s">
        <v>220</v>
      </c>
      <c r="E71" s="5" t="s">
        <v>174</v>
      </c>
      <c r="F71" s="5" t="s">
        <v>107</v>
      </c>
      <c r="G71" s="15" t="s">
        <v>113</v>
      </c>
      <c r="H71" s="14" t="s">
        <v>222</v>
      </c>
      <c r="I71" s="5" t="s">
        <v>109</v>
      </c>
      <c r="J71" s="42">
        <v>1</v>
      </c>
      <c r="K71" s="42">
        <v>9000</v>
      </c>
      <c r="L71" s="42">
        <v>2200</v>
      </c>
      <c r="M71" s="42">
        <v>2200</v>
      </c>
    </row>
    <row r="72" spans="1:13" ht="21.95" customHeight="1">
      <c r="A72" s="6" t="s">
        <v>233</v>
      </c>
      <c r="B72" s="5" t="s">
        <v>159</v>
      </c>
      <c r="C72" s="5" t="s">
        <v>234</v>
      </c>
      <c r="D72" s="5" t="s">
        <v>235</v>
      </c>
      <c r="E72" s="5" t="s">
        <v>154</v>
      </c>
      <c r="F72" s="5" t="s">
        <v>107</v>
      </c>
      <c r="G72" s="15" t="s">
        <v>156</v>
      </c>
      <c r="H72" s="14" t="s">
        <v>221</v>
      </c>
      <c r="I72" s="5" t="s">
        <v>109</v>
      </c>
      <c r="J72" s="42">
        <v>1</v>
      </c>
      <c r="K72" s="42">
        <v>8800</v>
      </c>
      <c r="L72" s="42">
        <v>2200</v>
      </c>
      <c r="M72" s="42">
        <v>2200</v>
      </c>
    </row>
    <row r="73" spans="1:13" ht="21.95" customHeight="1">
      <c r="A73" s="6" t="s">
        <v>233</v>
      </c>
      <c r="B73" s="5" t="s">
        <v>159</v>
      </c>
      <c r="C73" s="5" t="s">
        <v>234</v>
      </c>
      <c r="D73" s="5" t="s">
        <v>235</v>
      </c>
      <c r="E73" s="5" t="s">
        <v>174</v>
      </c>
      <c r="F73" s="5" t="s">
        <v>107</v>
      </c>
      <c r="G73" s="15" t="s">
        <v>113</v>
      </c>
      <c r="H73" s="14" t="s">
        <v>222</v>
      </c>
      <c r="I73" s="5" t="s">
        <v>109</v>
      </c>
      <c r="J73" s="42">
        <v>1</v>
      </c>
      <c r="K73" s="42">
        <v>9000</v>
      </c>
      <c r="L73" s="42">
        <v>2200</v>
      </c>
      <c r="M73" s="42">
        <v>2200</v>
      </c>
    </row>
    <row r="74" spans="1:13" ht="21.95" customHeight="1">
      <c r="A74" s="6" t="s">
        <v>223</v>
      </c>
      <c r="B74" s="5" t="s">
        <v>168</v>
      </c>
      <c r="C74" s="42" t="s">
        <v>224</v>
      </c>
      <c r="D74" s="5" t="s">
        <v>225</v>
      </c>
      <c r="E74" s="5" t="s">
        <v>154</v>
      </c>
      <c r="F74" s="5" t="s">
        <v>155</v>
      </c>
      <c r="G74" s="5" t="s">
        <v>156</v>
      </c>
      <c r="H74" s="42" t="s">
        <v>157</v>
      </c>
      <c r="I74" s="5" t="s">
        <v>142</v>
      </c>
      <c r="J74" s="42">
        <v>1</v>
      </c>
      <c r="K74" s="42">
        <v>8500</v>
      </c>
      <c r="L74" s="42">
        <v>2200</v>
      </c>
      <c r="M74" s="42">
        <v>2200</v>
      </c>
    </row>
    <row r="75" spans="1:13" ht="21.95" customHeight="1">
      <c r="A75" s="6" t="s">
        <v>223</v>
      </c>
      <c r="B75" s="5" t="s">
        <v>168</v>
      </c>
      <c r="C75" s="42" t="s">
        <v>224</v>
      </c>
      <c r="D75" s="5" t="s">
        <v>225</v>
      </c>
      <c r="E75" s="5" t="s">
        <v>33</v>
      </c>
      <c r="F75" s="5" t="s">
        <v>119</v>
      </c>
      <c r="G75" s="5" t="s">
        <v>101</v>
      </c>
      <c r="H75" s="42" t="s">
        <v>217</v>
      </c>
      <c r="I75" s="5" t="s">
        <v>121</v>
      </c>
      <c r="J75" s="42">
        <v>1</v>
      </c>
      <c r="K75" s="42">
        <v>213000</v>
      </c>
      <c r="L75" s="42">
        <v>63800</v>
      </c>
      <c r="M75" s="42">
        <v>63800</v>
      </c>
    </row>
    <row r="76" spans="1:13" ht="21.95" customHeight="1">
      <c r="A76" s="6" t="s">
        <v>223</v>
      </c>
      <c r="B76" s="5" t="s">
        <v>168</v>
      </c>
      <c r="C76" s="42" t="s">
        <v>224</v>
      </c>
      <c r="D76" s="5" t="s">
        <v>225</v>
      </c>
      <c r="E76" s="5" t="s">
        <v>174</v>
      </c>
      <c r="F76" s="5" t="s">
        <v>209</v>
      </c>
      <c r="G76" s="5" t="s">
        <v>113</v>
      </c>
      <c r="H76" s="42" t="s">
        <v>51</v>
      </c>
      <c r="I76" s="5" t="s">
        <v>142</v>
      </c>
      <c r="J76" s="42">
        <v>1</v>
      </c>
      <c r="K76" s="42">
        <v>10500</v>
      </c>
      <c r="L76" s="42">
        <v>1800</v>
      </c>
      <c r="M76" s="42">
        <v>1800</v>
      </c>
    </row>
    <row r="77" spans="1:13" ht="21.95" customHeight="1">
      <c r="A77" s="6" t="s">
        <v>223</v>
      </c>
      <c r="B77" s="5" t="s">
        <v>168</v>
      </c>
      <c r="C77" s="42" t="s">
        <v>224</v>
      </c>
      <c r="D77" s="5" t="s">
        <v>225</v>
      </c>
      <c r="E77" s="5" t="s">
        <v>163</v>
      </c>
      <c r="F77" s="17" t="s">
        <v>164</v>
      </c>
      <c r="G77" s="15" t="s">
        <v>165</v>
      </c>
      <c r="H77" s="14" t="s">
        <v>166</v>
      </c>
      <c r="I77" s="5" t="s">
        <v>142</v>
      </c>
      <c r="J77" s="42">
        <v>1</v>
      </c>
      <c r="K77" s="42">
        <v>13400</v>
      </c>
      <c r="L77" s="42">
        <v>4000</v>
      </c>
      <c r="M77" s="42">
        <v>4000</v>
      </c>
    </row>
    <row r="78" spans="1:13" ht="21.95" customHeight="1">
      <c r="A78" s="6" t="s">
        <v>226</v>
      </c>
      <c r="B78" s="5" t="s">
        <v>168</v>
      </c>
      <c r="C78" s="5" t="s">
        <v>227</v>
      </c>
      <c r="D78" s="5" t="s">
        <v>228</v>
      </c>
      <c r="E78" s="5" t="s">
        <v>174</v>
      </c>
      <c r="F78" s="5" t="s">
        <v>209</v>
      </c>
      <c r="G78" s="5" t="s">
        <v>113</v>
      </c>
      <c r="H78" s="42" t="s">
        <v>229</v>
      </c>
      <c r="I78" s="5" t="s">
        <v>142</v>
      </c>
      <c r="J78" s="42">
        <v>1</v>
      </c>
      <c r="K78" s="42">
        <v>14500</v>
      </c>
      <c r="L78" s="42">
        <v>1800</v>
      </c>
      <c r="M78" s="42">
        <v>1800</v>
      </c>
    </row>
    <row r="79" spans="1:13" ht="21.95" customHeight="1">
      <c r="A79" s="6" t="s">
        <v>226</v>
      </c>
      <c r="B79" s="5" t="s">
        <v>168</v>
      </c>
      <c r="C79" s="5" t="s">
        <v>227</v>
      </c>
      <c r="D79" s="5" t="s">
        <v>228</v>
      </c>
      <c r="E79" s="5" t="s">
        <v>154</v>
      </c>
      <c r="F79" s="5" t="s">
        <v>209</v>
      </c>
      <c r="G79" s="5" t="s">
        <v>156</v>
      </c>
      <c r="H79" s="42" t="s">
        <v>261</v>
      </c>
      <c r="I79" s="5" t="s">
        <v>142</v>
      </c>
      <c r="J79" s="42">
        <v>1</v>
      </c>
      <c r="K79" s="42">
        <v>12800</v>
      </c>
      <c r="L79" s="42">
        <v>2200</v>
      </c>
      <c r="M79" s="42">
        <v>2200</v>
      </c>
    </row>
    <row r="80" spans="1:13" ht="21.95" customHeight="1">
      <c r="A80" s="6" t="s">
        <v>226</v>
      </c>
      <c r="B80" s="5" t="s">
        <v>168</v>
      </c>
      <c r="C80" s="5" t="s">
        <v>227</v>
      </c>
      <c r="D80" s="5" t="s">
        <v>228</v>
      </c>
      <c r="E80" s="5" t="s">
        <v>163</v>
      </c>
      <c r="F80" s="17" t="s">
        <v>164</v>
      </c>
      <c r="G80" s="15" t="s">
        <v>165</v>
      </c>
      <c r="H80" s="14" t="s">
        <v>166</v>
      </c>
      <c r="I80" s="5" t="s">
        <v>142</v>
      </c>
      <c r="J80" s="42">
        <v>1</v>
      </c>
      <c r="K80" s="42">
        <v>13400</v>
      </c>
      <c r="L80" s="42">
        <v>4000</v>
      </c>
      <c r="M80" s="42">
        <v>4000</v>
      </c>
    </row>
    <row r="81" spans="1:13" ht="21.95" customHeight="1">
      <c r="A81" s="6" t="s">
        <v>230</v>
      </c>
      <c r="B81" s="5" t="s">
        <v>71</v>
      </c>
      <c r="C81" s="5" t="s">
        <v>123</v>
      </c>
      <c r="D81" s="5" t="s">
        <v>247</v>
      </c>
      <c r="E81" s="5" t="s">
        <v>125</v>
      </c>
      <c r="F81" s="5" t="s">
        <v>126</v>
      </c>
      <c r="G81" s="11" t="s">
        <v>127</v>
      </c>
      <c r="H81" s="13" t="s">
        <v>128</v>
      </c>
      <c r="I81" s="5" t="s">
        <v>129</v>
      </c>
      <c r="J81" s="42">
        <v>1</v>
      </c>
      <c r="K81" s="42">
        <v>2960</v>
      </c>
      <c r="L81" s="42">
        <v>700</v>
      </c>
      <c r="M81" s="42">
        <v>700</v>
      </c>
    </row>
    <row r="82" spans="1:13" ht="21.95" customHeight="1">
      <c r="A82" s="7">
        <v>37</v>
      </c>
      <c r="B82" s="5" t="s">
        <v>104</v>
      </c>
      <c r="C82" s="5" t="s">
        <v>231</v>
      </c>
      <c r="D82" s="5" t="s">
        <v>232</v>
      </c>
      <c r="E82" s="5" t="s">
        <v>181</v>
      </c>
      <c r="F82" s="17" t="s">
        <v>182</v>
      </c>
      <c r="G82" s="5" t="s">
        <v>183</v>
      </c>
      <c r="H82" s="42" t="s">
        <v>184</v>
      </c>
      <c r="I82" s="5" t="s">
        <v>185</v>
      </c>
      <c r="J82" s="42">
        <v>1</v>
      </c>
      <c r="K82" s="42">
        <v>28000</v>
      </c>
      <c r="L82" s="42">
        <v>11300</v>
      </c>
      <c r="M82" s="42">
        <v>11300</v>
      </c>
    </row>
    <row r="83" spans="1:13" ht="21.95" customHeight="1">
      <c r="A83" s="6" t="s">
        <v>236</v>
      </c>
      <c r="B83" s="5" t="s">
        <v>152</v>
      </c>
      <c r="C83" s="5" t="s">
        <v>237</v>
      </c>
      <c r="D83" s="5" t="s">
        <v>238</v>
      </c>
      <c r="E83" s="5" t="s">
        <v>181</v>
      </c>
      <c r="F83" s="17" t="s">
        <v>182</v>
      </c>
      <c r="G83" s="5" t="s">
        <v>183</v>
      </c>
      <c r="H83" s="42" t="s">
        <v>184</v>
      </c>
      <c r="I83" s="5" t="s">
        <v>185</v>
      </c>
      <c r="J83" s="42">
        <v>1</v>
      </c>
      <c r="K83" s="42">
        <v>28000</v>
      </c>
      <c r="L83" s="42">
        <v>11300</v>
      </c>
      <c r="M83" s="42">
        <v>11300</v>
      </c>
    </row>
    <row r="84" spans="1:13">
      <c r="M84">
        <f>M83+M82+M81+M80+M79+M78+M77+M76+M75+M74+M73+M72+M71+M70+M69+M68+M67</f>
        <v>176100</v>
      </c>
    </row>
    <row r="85" spans="1:13" ht="38.1" customHeight="1">
      <c r="A85" s="44" t="s">
        <v>1357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</row>
    <row r="86" spans="1:13" ht="20.100000000000001" customHeight="1">
      <c r="A86" s="45" t="s">
        <v>0</v>
      </c>
      <c r="B86" s="47" t="s">
        <v>1</v>
      </c>
      <c r="C86" s="48"/>
      <c r="D86" s="48"/>
      <c r="E86" s="47" t="s">
        <v>5</v>
      </c>
      <c r="F86" s="48"/>
      <c r="G86" s="48"/>
      <c r="H86" s="48"/>
      <c r="I86" s="48"/>
      <c r="J86" s="48"/>
      <c r="K86" s="48"/>
      <c r="L86" s="47" t="s">
        <v>13</v>
      </c>
      <c r="M86" s="48"/>
    </row>
    <row r="87" spans="1:13" ht="40.5">
      <c r="A87" s="46"/>
      <c r="B87" s="1" t="s">
        <v>2</v>
      </c>
      <c r="C87" s="1" t="s">
        <v>3</v>
      </c>
      <c r="D87" s="1" t="s">
        <v>4</v>
      </c>
      <c r="E87" s="1" t="s">
        <v>6</v>
      </c>
      <c r="F87" s="1" t="s">
        <v>7</v>
      </c>
      <c r="G87" s="1" t="s">
        <v>8</v>
      </c>
      <c r="H87" s="1" t="s">
        <v>9</v>
      </c>
      <c r="I87" s="1" t="s">
        <v>10</v>
      </c>
      <c r="J87" s="1" t="s">
        <v>11</v>
      </c>
      <c r="K87" s="1" t="s">
        <v>12</v>
      </c>
      <c r="L87" s="1" t="s">
        <v>14</v>
      </c>
      <c r="M87" s="1" t="s">
        <v>15</v>
      </c>
    </row>
    <row r="88" spans="1:13" ht="21.95" customHeight="1">
      <c r="A88" s="6" t="s">
        <v>239</v>
      </c>
      <c r="B88" s="5" t="s">
        <v>152</v>
      </c>
      <c r="C88" s="42" t="s">
        <v>241</v>
      </c>
      <c r="D88" s="5" t="s">
        <v>240</v>
      </c>
      <c r="E88" s="5" t="s">
        <v>181</v>
      </c>
      <c r="F88" s="17" t="s">
        <v>182</v>
      </c>
      <c r="G88" s="5" t="s">
        <v>183</v>
      </c>
      <c r="H88" s="42" t="s">
        <v>184</v>
      </c>
      <c r="I88" s="5" t="s">
        <v>185</v>
      </c>
      <c r="J88" s="42">
        <v>1</v>
      </c>
      <c r="K88" s="42">
        <v>28000</v>
      </c>
      <c r="L88" s="42">
        <v>11300</v>
      </c>
      <c r="M88" s="42">
        <v>11300</v>
      </c>
    </row>
    <row r="89" spans="1:13" ht="21.95" customHeight="1">
      <c r="A89" s="6" t="s">
        <v>243</v>
      </c>
      <c r="B89" s="5" t="s">
        <v>159</v>
      </c>
      <c r="C89" s="42" t="s">
        <v>244</v>
      </c>
      <c r="D89" s="5" t="s">
        <v>245</v>
      </c>
      <c r="E89" s="5" t="s">
        <v>154</v>
      </c>
      <c r="F89" s="5" t="s">
        <v>107</v>
      </c>
      <c r="G89" s="5" t="s">
        <v>156</v>
      </c>
      <c r="H89" s="42" t="s">
        <v>246</v>
      </c>
      <c r="I89" s="5" t="s">
        <v>109</v>
      </c>
      <c r="J89" s="42">
        <v>1</v>
      </c>
      <c r="K89" s="42">
        <v>6500</v>
      </c>
      <c r="L89" s="42">
        <v>1600</v>
      </c>
      <c r="M89" s="42">
        <v>1600</v>
      </c>
    </row>
    <row r="90" spans="1:13" ht="21.95" customHeight="1">
      <c r="A90" s="6" t="s">
        <v>248</v>
      </c>
      <c r="B90" s="5" t="s">
        <v>71</v>
      </c>
      <c r="C90" s="42" t="s">
        <v>250</v>
      </c>
      <c r="D90" s="5" t="s">
        <v>249</v>
      </c>
      <c r="E90" s="5" t="s">
        <v>118</v>
      </c>
      <c r="F90" s="5" t="s">
        <v>119</v>
      </c>
      <c r="G90" s="15" t="s">
        <v>192</v>
      </c>
      <c r="H90" s="42" t="s">
        <v>120</v>
      </c>
      <c r="I90" s="5" t="s">
        <v>251</v>
      </c>
      <c r="J90" s="42">
        <v>1</v>
      </c>
      <c r="K90" s="42">
        <v>147800</v>
      </c>
      <c r="L90" s="42">
        <v>29300</v>
      </c>
      <c r="M90" s="42">
        <v>29300</v>
      </c>
    </row>
    <row r="91" spans="1:13" ht="21.95" customHeight="1">
      <c r="A91" s="6" t="s">
        <v>252</v>
      </c>
      <c r="B91" s="5" t="s">
        <v>71</v>
      </c>
      <c r="C91" s="42" t="s">
        <v>253</v>
      </c>
      <c r="D91" s="5" t="s">
        <v>254</v>
      </c>
      <c r="E91" s="5" t="s">
        <v>118</v>
      </c>
      <c r="F91" s="5" t="s">
        <v>256</v>
      </c>
      <c r="G91" s="15" t="s">
        <v>192</v>
      </c>
      <c r="H91" s="42" t="s">
        <v>255</v>
      </c>
      <c r="I91" s="5" t="s">
        <v>177</v>
      </c>
      <c r="J91" s="42">
        <v>1</v>
      </c>
      <c r="K91" s="42">
        <v>125000</v>
      </c>
      <c r="L91" s="42">
        <v>29300</v>
      </c>
      <c r="M91" s="42">
        <v>29300</v>
      </c>
    </row>
    <row r="92" spans="1:13" ht="21.95" customHeight="1">
      <c r="A92" s="6" t="s">
        <v>257</v>
      </c>
      <c r="B92" s="5" t="s">
        <v>71</v>
      </c>
      <c r="C92" s="42" t="s">
        <v>258</v>
      </c>
      <c r="D92" s="5" t="s">
        <v>259</v>
      </c>
      <c r="E92" s="5" t="s">
        <v>125</v>
      </c>
      <c r="F92" s="5" t="s">
        <v>126</v>
      </c>
      <c r="G92" s="11" t="s">
        <v>127</v>
      </c>
      <c r="H92" s="13" t="s">
        <v>128</v>
      </c>
      <c r="I92" s="5" t="s">
        <v>129</v>
      </c>
      <c r="J92" s="42">
        <v>1</v>
      </c>
      <c r="K92" s="42">
        <v>2960</v>
      </c>
      <c r="L92" s="42">
        <v>700</v>
      </c>
      <c r="M92" s="42">
        <v>700</v>
      </c>
    </row>
    <row r="93" spans="1:13" ht="21.95" customHeight="1">
      <c r="A93" s="6" t="s">
        <v>262</v>
      </c>
      <c r="B93" s="5" t="s">
        <v>89</v>
      </c>
      <c r="C93" s="42" t="s">
        <v>981</v>
      </c>
      <c r="D93" s="5" t="s">
        <v>263</v>
      </c>
      <c r="E93" s="5" t="s">
        <v>125</v>
      </c>
      <c r="F93" s="5" t="s">
        <v>126</v>
      </c>
      <c r="G93" s="11" t="s">
        <v>127</v>
      </c>
      <c r="H93" s="13" t="s">
        <v>813</v>
      </c>
      <c r="I93" s="5" t="s">
        <v>129</v>
      </c>
      <c r="J93" s="42">
        <v>1</v>
      </c>
      <c r="K93" s="42">
        <v>2900</v>
      </c>
      <c r="L93" s="42">
        <v>700</v>
      </c>
      <c r="M93" s="42">
        <v>700</v>
      </c>
    </row>
    <row r="94" spans="1:13" ht="21.95" customHeight="1">
      <c r="A94" s="6" t="s">
        <v>264</v>
      </c>
      <c r="B94" s="5" t="s">
        <v>104</v>
      </c>
      <c r="C94" s="42" t="s">
        <v>265</v>
      </c>
      <c r="D94" s="5" t="s">
        <v>266</v>
      </c>
      <c r="E94" s="5" t="s">
        <v>118</v>
      </c>
      <c r="F94" s="5" t="s">
        <v>256</v>
      </c>
      <c r="G94" s="15" t="s">
        <v>192</v>
      </c>
      <c r="H94" s="42" t="s">
        <v>255</v>
      </c>
      <c r="I94" s="5" t="s">
        <v>177</v>
      </c>
      <c r="J94" s="42">
        <v>1</v>
      </c>
      <c r="K94" s="42">
        <v>128000</v>
      </c>
      <c r="L94" s="42">
        <v>29300</v>
      </c>
      <c r="M94" s="42">
        <v>29300</v>
      </c>
    </row>
    <row r="95" spans="1:13" ht="21.95" customHeight="1">
      <c r="A95" s="6" t="s">
        <v>264</v>
      </c>
      <c r="B95" s="5" t="s">
        <v>104</v>
      </c>
      <c r="C95" s="5" t="s">
        <v>312</v>
      </c>
      <c r="D95" s="5" t="s">
        <v>266</v>
      </c>
      <c r="E95" s="5" t="s">
        <v>138</v>
      </c>
      <c r="F95" s="5" t="s">
        <v>139</v>
      </c>
      <c r="G95" s="5" t="s">
        <v>313</v>
      </c>
      <c r="H95" s="42" t="s">
        <v>141</v>
      </c>
      <c r="I95" s="5" t="s">
        <v>177</v>
      </c>
      <c r="J95" s="42">
        <v>1</v>
      </c>
      <c r="K95" s="42">
        <v>27700</v>
      </c>
      <c r="L95" s="42">
        <v>8300</v>
      </c>
      <c r="M95" s="42">
        <v>8300</v>
      </c>
    </row>
    <row r="96" spans="1:13" ht="21.95" customHeight="1">
      <c r="A96" s="6" t="s">
        <v>267</v>
      </c>
      <c r="B96" s="5" t="s">
        <v>168</v>
      </c>
      <c r="C96" s="42" t="s">
        <v>268</v>
      </c>
      <c r="D96" s="5" t="s">
        <v>269</v>
      </c>
      <c r="E96" s="5" t="s">
        <v>154</v>
      </c>
      <c r="F96" s="5" t="s">
        <v>209</v>
      </c>
      <c r="G96" s="5" t="s">
        <v>156</v>
      </c>
      <c r="H96" s="42" t="s">
        <v>270</v>
      </c>
      <c r="I96" s="5" t="s">
        <v>142</v>
      </c>
      <c r="J96" s="42">
        <v>1</v>
      </c>
      <c r="K96" s="42">
        <v>8500</v>
      </c>
      <c r="L96" s="42">
        <v>1600</v>
      </c>
      <c r="M96" s="42">
        <v>1600</v>
      </c>
    </row>
    <row r="97" spans="1:13" ht="21.95" customHeight="1">
      <c r="A97" s="6" t="s">
        <v>267</v>
      </c>
      <c r="B97" s="5" t="s">
        <v>168</v>
      </c>
      <c r="C97" s="42" t="s">
        <v>268</v>
      </c>
      <c r="D97" s="5" t="s">
        <v>269</v>
      </c>
      <c r="E97" s="5" t="s">
        <v>174</v>
      </c>
      <c r="F97" s="5" t="s">
        <v>209</v>
      </c>
      <c r="G97" s="5" t="s">
        <v>113</v>
      </c>
      <c r="H97" s="42" t="s">
        <v>271</v>
      </c>
      <c r="I97" s="5" t="s">
        <v>142</v>
      </c>
      <c r="J97" s="42">
        <v>1</v>
      </c>
      <c r="K97" s="42">
        <v>8800</v>
      </c>
      <c r="L97" s="42">
        <v>1600</v>
      </c>
      <c r="M97" s="42">
        <v>1600</v>
      </c>
    </row>
    <row r="98" spans="1:13" ht="21.95" customHeight="1">
      <c r="A98" s="19" t="s">
        <v>267</v>
      </c>
      <c r="B98" s="20" t="s">
        <v>168</v>
      </c>
      <c r="C98" s="43" t="s">
        <v>1093</v>
      </c>
      <c r="D98" s="20" t="s">
        <v>269</v>
      </c>
      <c r="E98" s="20" t="s">
        <v>33</v>
      </c>
      <c r="F98" s="20" t="s">
        <v>119</v>
      </c>
      <c r="G98" s="20" t="s">
        <v>101</v>
      </c>
      <c r="H98" s="43" t="s">
        <v>439</v>
      </c>
      <c r="I98" s="20" t="s">
        <v>121</v>
      </c>
      <c r="J98" s="43">
        <v>1</v>
      </c>
      <c r="K98" s="43">
        <v>93000</v>
      </c>
      <c r="L98" s="43">
        <v>24000</v>
      </c>
      <c r="M98" s="43">
        <v>24000</v>
      </c>
    </row>
    <row r="99" spans="1:13" ht="21.95" customHeight="1">
      <c r="A99" s="6" t="s">
        <v>272</v>
      </c>
      <c r="B99" s="5" t="s">
        <v>159</v>
      </c>
      <c r="C99" s="42" t="s">
        <v>273</v>
      </c>
      <c r="D99" s="5" t="s">
        <v>274</v>
      </c>
      <c r="E99" s="5" t="s">
        <v>33</v>
      </c>
      <c r="F99" s="5" t="s">
        <v>256</v>
      </c>
      <c r="G99" s="5" t="s">
        <v>101</v>
      </c>
      <c r="H99" s="42" t="s">
        <v>255</v>
      </c>
      <c r="I99" s="5" t="s">
        <v>177</v>
      </c>
      <c r="J99" s="42">
        <v>1</v>
      </c>
      <c r="K99" s="42">
        <v>149700</v>
      </c>
      <c r="L99" s="42">
        <v>29300</v>
      </c>
      <c r="M99" s="42">
        <v>29300</v>
      </c>
    </row>
    <row r="100" spans="1:13" s="23" customFormat="1" ht="21.95" customHeight="1">
      <c r="A100" s="6" t="s">
        <v>272</v>
      </c>
      <c r="B100" s="5" t="s">
        <v>159</v>
      </c>
      <c r="C100" s="42" t="s">
        <v>273</v>
      </c>
      <c r="D100" s="5" t="s">
        <v>274</v>
      </c>
      <c r="E100" s="5" t="s">
        <v>138</v>
      </c>
      <c r="F100" s="5" t="s">
        <v>275</v>
      </c>
      <c r="G100" s="42" t="s">
        <v>140</v>
      </c>
      <c r="H100" s="42" t="s">
        <v>276</v>
      </c>
      <c r="I100" s="5" t="s">
        <v>277</v>
      </c>
      <c r="J100" s="42">
        <v>1</v>
      </c>
      <c r="K100" s="42">
        <v>28000</v>
      </c>
      <c r="L100" s="42">
        <v>8300</v>
      </c>
      <c r="M100" s="42">
        <v>8300</v>
      </c>
    </row>
    <row r="101" spans="1:13" ht="21.95" customHeight="1">
      <c r="A101" s="6" t="s">
        <v>278</v>
      </c>
      <c r="B101" s="5" t="s">
        <v>152</v>
      </c>
      <c r="C101" s="42" t="s">
        <v>279</v>
      </c>
      <c r="D101" s="5" t="s">
        <v>280</v>
      </c>
      <c r="E101" s="5" t="s">
        <v>174</v>
      </c>
      <c r="F101" s="5" t="s">
        <v>281</v>
      </c>
      <c r="G101" s="5" t="s">
        <v>113</v>
      </c>
      <c r="H101" s="42" t="s">
        <v>282</v>
      </c>
      <c r="I101" s="5" t="s">
        <v>109</v>
      </c>
      <c r="J101" s="42">
        <v>1</v>
      </c>
      <c r="K101" s="42">
        <v>6500</v>
      </c>
      <c r="L101" s="42">
        <v>1600</v>
      </c>
      <c r="M101" s="42">
        <v>1600</v>
      </c>
    </row>
    <row r="102" spans="1:13" ht="21.95" customHeight="1">
      <c r="A102" s="6" t="s">
        <v>278</v>
      </c>
      <c r="B102" s="5" t="s">
        <v>152</v>
      </c>
      <c r="C102" s="42" t="s">
        <v>279</v>
      </c>
      <c r="D102" s="5" t="s">
        <v>280</v>
      </c>
      <c r="E102" s="5" t="s">
        <v>154</v>
      </c>
      <c r="F102" s="5" t="s">
        <v>281</v>
      </c>
      <c r="G102" s="5" t="s">
        <v>156</v>
      </c>
      <c r="H102" s="13" t="s">
        <v>283</v>
      </c>
      <c r="I102" s="5" t="s">
        <v>109</v>
      </c>
      <c r="J102" s="42">
        <v>1</v>
      </c>
      <c r="K102" s="42">
        <v>6500</v>
      </c>
      <c r="L102" s="42">
        <v>1600</v>
      </c>
      <c r="M102" s="42">
        <v>1600</v>
      </c>
    </row>
    <row r="103" spans="1:13" ht="21.95" customHeight="1">
      <c r="A103" s="19" t="s">
        <v>278</v>
      </c>
      <c r="B103" s="20" t="s">
        <v>152</v>
      </c>
      <c r="C103" s="43" t="s">
        <v>931</v>
      </c>
      <c r="D103" s="20" t="s">
        <v>280</v>
      </c>
      <c r="E103" s="20" t="s">
        <v>33</v>
      </c>
      <c r="F103" s="32" t="s">
        <v>326</v>
      </c>
      <c r="G103" s="20" t="s">
        <v>101</v>
      </c>
      <c r="H103" s="43" t="s">
        <v>398</v>
      </c>
      <c r="I103" s="20" t="s">
        <v>328</v>
      </c>
      <c r="J103" s="43">
        <v>1</v>
      </c>
      <c r="K103" s="43">
        <v>213000</v>
      </c>
      <c r="L103" s="43">
        <v>63800</v>
      </c>
      <c r="M103" s="43">
        <v>63800</v>
      </c>
    </row>
    <row r="104" spans="1:13" ht="21.95" customHeight="1">
      <c r="A104" s="19" t="s">
        <v>278</v>
      </c>
      <c r="B104" s="20" t="s">
        <v>152</v>
      </c>
      <c r="C104" s="43" t="s">
        <v>931</v>
      </c>
      <c r="D104" s="20" t="s">
        <v>280</v>
      </c>
      <c r="E104" s="20" t="s">
        <v>371</v>
      </c>
      <c r="F104" s="32" t="s">
        <v>94</v>
      </c>
      <c r="G104" s="20" t="s">
        <v>196</v>
      </c>
      <c r="H104" s="43" t="s">
        <v>96</v>
      </c>
      <c r="I104" s="20" t="s">
        <v>142</v>
      </c>
      <c r="J104" s="43">
        <v>1</v>
      </c>
      <c r="K104" s="43">
        <v>13700</v>
      </c>
      <c r="L104" s="43">
        <v>4100</v>
      </c>
      <c r="M104" s="43">
        <v>4100</v>
      </c>
    </row>
    <row r="105" spans="1:13">
      <c r="M105">
        <f>M104+M103+M102+M101+M100+M99+M98+M97+M96+M95+M94+M93+M92+M91+M90+M89+M88</f>
        <v>246400</v>
      </c>
    </row>
    <row r="106" spans="1:13" ht="38.1" customHeight="1">
      <c r="A106" s="44" t="s">
        <v>1357</v>
      </c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</row>
    <row r="107" spans="1:13" ht="20.100000000000001" customHeight="1">
      <c r="A107" s="45" t="s">
        <v>0</v>
      </c>
      <c r="B107" s="47" t="s">
        <v>1</v>
      </c>
      <c r="C107" s="48"/>
      <c r="D107" s="48"/>
      <c r="E107" s="47" t="s">
        <v>5</v>
      </c>
      <c r="F107" s="48"/>
      <c r="G107" s="48"/>
      <c r="H107" s="48"/>
      <c r="I107" s="48"/>
      <c r="J107" s="48"/>
      <c r="K107" s="48"/>
      <c r="L107" s="47" t="s">
        <v>13</v>
      </c>
      <c r="M107" s="48"/>
    </row>
    <row r="108" spans="1:13" ht="40.5">
      <c r="A108" s="46"/>
      <c r="B108" s="1" t="s">
        <v>2</v>
      </c>
      <c r="C108" s="1" t="s">
        <v>3</v>
      </c>
      <c r="D108" s="1" t="s">
        <v>4</v>
      </c>
      <c r="E108" s="1" t="s">
        <v>6</v>
      </c>
      <c r="F108" s="1" t="s">
        <v>7</v>
      </c>
      <c r="G108" s="1" t="s">
        <v>8</v>
      </c>
      <c r="H108" s="1" t="s">
        <v>9</v>
      </c>
      <c r="I108" s="1" t="s">
        <v>10</v>
      </c>
      <c r="J108" s="1" t="s">
        <v>11</v>
      </c>
      <c r="K108" s="1" t="s">
        <v>12</v>
      </c>
      <c r="L108" s="1" t="s">
        <v>14</v>
      </c>
      <c r="M108" s="1" t="s">
        <v>15</v>
      </c>
    </row>
    <row r="109" spans="1:13" s="31" customFormat="1" ht="21.95" customHeight="1">
      <c r="A109" s="6" t="s">
        <v>284</v>
      </c>
      <c r="B109" s="5" t="s">
        <v>144</v>
      </c>
      <c r="C109" s="42" t="s">
        <v>285</v>
      </c>
      <c r="D109" s="5" t="s">
        <v>286</v>
      </c>
      <c r="E109" s="5" t="s">
        <v>181</v>
      </c>
      <c r="F109" s="17" t="s">
        <v>287</v>
      </c>
      <c r="G109" s="5" t="s">
        <v>183</v>
      </c>
      <c r="H109" s="42" t="s">
        <v>288</v>
      </c>
      <c r="I109" s="5" t="s">
        <v>289</v>
      </c>
      <c r="J109" s="42">
        <v>1</v>
      </c>
      <c r="K109" s="42">
        <v>63000</v>
      </c>
      <c r="L109" s="42">
        <v>20900</v>
      </c>
      <c r="M109" s="42">
        <v>20900</v>
      </c>
    </row>
    <row r="110" spans="1:13" ht="21.95" customHeight="1">
      <c r="A110" s="7">
        <v>50</v>
      </c>
      <c r="B110" s="5" t="s">
        <v>144</v>
      </c>
      <c r="C110" s="42" t="s">
        <v>285</v>
      </c>
      <c r="D110" s="5" t="s">
        <v>290</v>
      </c>
      <c r="E110" s="5" t="s">
        <v>181</v>
      </c>
      <c r="F110" s="5" t="s">
        <v>291</v>
      </c>
      <c r="G110" s="5" t="s">
        <v>292</v>
      </c>
      <c r="H110" s="42" t="s">
        <v>293</v>
      </c>
      <c r="I110" s="5" t="s">
        <v>289</v>
      </c>
      <c r="J110" s="42">
        <v>1</v>
      </c>
      <c r="K110" s="42">
        <v>352000</v>
      </c>
      <c r="L110" s="42">
        <v>106900</v>
      </c>
      <c r="M110" s="42">
        <v>106900</v>
      </c>
    </row>
    <row r="111" spans="1:13" ht="21.95" customHeight="1">
      <c r="A111" s="6" t="s">
        <v>294</v>
      </c>
      <c r="B111" s="5" t="s">
        <v>144</v>
      </c>
      <c r="C111" s="42" t="s">
        <v>295</v>
      </c>
      <c r="D111" s="5" t="s">
        <v>296</v>
      </c>
      <c r="E111" s="5" t="s">
        <v>297</v>
      </c>
      <c r="F111" s="10" t="s">
        <v>298</v>
      </c>
      <c r="G111" s="5" t="s">
        <v>299</v>
      </c>
      <c r="H111" s="42" t="s">
        <v>300</v>
      </c>
      <c r="I111" s="5" t="s">
        <v>289</v>
      </c>
      <c r="J111" s="42">
        <v>1</v>
      </c>
      <c r="K111" s="42">
        <v>4800</v>
      </c>
      <c r="L111" s="42">
        <v>990</v>
      </c>
      <c r="M111" s="42">
        <v>990</v>
      </c>
    </row>
    <row r="112" spans="1:13" ht="21.95" customHeight="1">
      <c r="A112" s="6" t="s">
        <v>294</v>
      </c>
      <c r="B112" s="5" t="s">
        <v>144</v>
      </c>
      <c r="C112" s="42" t="s">
        <v>295</v>
      </c>
      <c r="D112" s="5" t="s">
        <v>296</v>
      </c>
      <c r="E112" s="5" t="s">
        <v>33</v>
      </c>
      <c r="F112" s="17" t="s">
        <v>301</v>
      </c>
      <c r="G112" s="5" t="s">
        <v>101</v>
      </c>
      <c r="H112" s="42" t="s">
        <v>302</v>
      </c>
      <c r="I112" s="5" t="s">
        <v>289</v>
      </c>
      <c r="J112" s="42">
        <v>1</v>
      </c>
      <c r="K112" s="42">
        <v>65500</v>
      </c>
      <c r="L112" s="42">
        <v>22800</v>
      </c>
      <c r="M112" s="42">
        <v>22800</v>
      </c>
    </row>
    <row r="113" spans="1:13" ht="21.95" customHeight="1">
      <c r="A113" s="6" t="s">
        <v>303</v>
      </c>
      <c r="B113" s="5" t="s">
        <v>144</v>
      </c>
      <c r="C113" s="42" t="s">
        <v>308</v>
      </c>
      <c r="D113" s="5" t="s">
        <v>307</v>
      </c>
      <c r="E113" s="5" t="s">
        <v>33</v>
      </c>
      <c r="F113" s="17" t="s">
        <v>301</v>
      </c>
      <c r="G113" s="5" t="s">
        <v>101</v>
      </c>
      <c r="H113" s="42" t="s">
        <v>302</v>
      </c>
      <c r="I113" s="5" t="s">
        <v>289</v>
      </c>
      <c r="J113" s="42">
        <v>1</v>
      </c>
      <c r="K113" s="42">
        <v>65500</v>
      </c>
      <c r="L113" s="42">
        <v>22800</v>
      </c>
      <c r="M113" s="42">
        <v>22800</v>
      </c>
    </row>
    <row r="114" spans="1:13" ht="21.95" customHeight="1">
      <c r="A114" s="6" t="s">
        <v>303</v>
      </c>
      <c r="B114" s="5" t="s">
        <v>144</v>
      </c>
      <c r="C114" s="5" t="s">
        <v>309</v>
      </c>
      <c r="D114" s="5" t="s">
        <v>307</v>
      </c>
      <c r="E114" s="5" t="s">
        <v>174</v>
      </c>
      <c r="F114" s="5" t="s">
        <v>310</v>
      </c>
      <c r="G114" s="5" t="s">
        <v>113</v>
      </c>
      <c r="H114" s="42" t="s">
        <v>311</v>
      </c>
      <c r="I114" s="5" t="s">
        <v>289</v>
      </c>
      <c r="J114" s="42">
        <v>1</v>
      </c>
      <c r="K114" s="42">
        <v>5000</v>
      </c>
      <c r="L114" s="42">
        <v>1600</v>
      </c>
      <c r="M114" s="42">
        <v>1600</v>
      </c>
    </row>
    <row r="115" spans="1:13" ht="21.95" customHeight="1">
      <c r="A115" s="6" t="s">
        <v>303</v>
      </c>
      <c r="B115" s="5" t="s">
        <v>144</v>
      </c>
      <c r="C115" s="5" t="s">
        <v>309</v>
      </c>
      <c r="D115" s="5" t="s">
        <v>307</v>
      </c>
      <c r="E115" s="5" t="s">
        <v>297</v>
      </c>
      <c r="F115" s="10" t="s">
        <v>298</v>
      </c>
      <c r="G115" s="5" t="s">
        <v>299</v>
      </c>
      <c r="H115" s="42" t="s">
        <v>300</v>
      </c>
      <c r="I115" s="5" t="s">
        <v>289</v>
      </c>
      <c r="J115" s="42">
        <v>1</v>
      </c>
      <c r="K115" s="42">
        <v>4800</v>
      </c>
      <c r="L115" s="42">
        <v>990</v>
      </c>
      <c r="M115" s="42">
        <v>990</v>
      </c>
    </row>
    <row r="116" spans="1:13" ht="21.95" customHeight="1">
      <c r="A116" s="6" t="s">
        <v>303</v>
      </c>
      <c r="B116" s="5" t="s">
        <v>144</v>
      </c>
      <c r="C116" s="5" t="s">
        <v>309</v>
      </c>
      <c r="D116" s="5" t="s">
        <v>307</v>
      </c>
      <c r="E116" s="5" t="s">
        <v>154</v>
      </c>
      <c r="F116" s="17" t="s">
        <v>1030</v>
      </c>
      <c r="G116" s="5" t="s">
        <v>156</v>
      </c>
      <c r="H116" s="42" t="s">
        <v>516</v>
      </c>
      <c r="I116" s="5" t="s">
        <v>289</v>
      </c>
      <c r="J116" s="42">
        <v>1</v>
      </c>
      <c r="K116" s="42">
        <v>3000</v>
      </c>
      <c r="L116" s="42">
        <v>900</v>
      </c>
      <c r="M116" s="42">
        <v>900</v>
      </c>
    </row>
    <row r="117" spans="1:13" ht="21.95" customHeight="1">
      <c r="A117" s="6" t="s">
        <v>304</v>
      </c>
      <c r="B117" s="5" t="s">
        <v>144</v>
      </c>
      <c r="C117" s="42" t="s">
        <v>305</v>
      </c>
      <c r="D117" s="5" t="s">
        <v>306</v>
      </c>
      <c r="E117" s="5" t="s">
        <v>181</v>
      </c>
      <c r="F117" s="17" t="s">
        <v>287</v>
      </c>
      <c r="G117" s="5" t="s">
        <v>183</v>
      </c>
      <c r="H117" s="42" t="s">
        <v>288</v>
      </c>
      <c r="I117" s="5" t="s">
        <v>289</v>
      </c>
      <c r="J117" s="42">
        <v>1</v>
      </c>
      <c r="K117" s="42">
        <v>63000</v>
      </c>
      <c r="L117" s="42">
        <v>20900</v>
      </c>
      <c r="M117" s="42">
        <v>20900</v>
      </c>
    </row>
    <row r="118" spans="1:13" ht="21.95" customHeight="1">
      <c r="A118" s="6" t="s">
        <v>314</v>
      </c>
      <c r="B118" s="5" t="s">
        <v>144</v>
      </c>
      <c r="C118" s="42" t="s">
        <v>285</v>
      </c>
      <c r="D118" s="5" t="s">
        <v>315</v>
      </c>
      <c r="E118" s="5" t="s">
        <v>163</v>
      </c>
      <c r="F118" s="5" t="s">
        <v>316</v>
      </c>
      <c r="G118" s="15" t="s">
        <v>165</v>
      </c>
      <c r="H118" s="42" t="s">
        <v>317</v>
      </c>
      <c r="I118" s="5" t="s">
        <v>289</v>
      </c>
      <c r="J118" s="42">
        <v>1</v>
      </c>
      <c r="K118" s="42">
        <v>67000</v>
      </c>
      <c r="L118" s="42">
        <v>20100</v>
      </c>
      <c r="M118" s="42">
        <v>20100</v>
      </c>
    </row>
    <row r="119" spans="1:13" ht="21.95" customHeight="1">
      <c r="A119" s="6" t="s">
        <v>318</v>
      </c>
      <c r="B119" s="5" t="s">
        <v>144</v>
      </c>
      <c r="C119" s="42" t="s">
        <v>319</v>
      </c>
      <c r="D119" s="5" t="s">
        <v>320</v>
      </c>
      <c r="E119" s="5" t="s">
        <v>297</v>
      </c>
      <c r="F119" s="10" t="s">
        <v>298</v>
      </c>
      <c r="G119" s="5" t="s">
        <v>299</v>
      </c>
      <c r="H119" s="42" t="s">
        <v>300</v>
      </c>
      <c r="I119" s="5" t="s">
        <v>289</v>
      </c>
      <c r="J119" s="42">
        <v>1</v>
      </c>
      <c r="K119" s="42">
        <v>3200</v>
      </c>
      <c r="L119" s="42">
        <v>990</v>
      </c>
      <c r="M119" s="42">
        <v>990</v>
      </c>
    </row>
    <row r="120" spans="1:13" ht="21.95" customHeight="1">
      <c r="A120" s="6" t="s">
        <v>318</v>
      </c>
      <c r="B120" s="5" t="s">
        <v>144</v>
      </c>
      <c r="C120" s="42" t="s">
        <v>319</v>
      </c>
      <c r="D120" s="5" t="s">
        <v>320</v>
      </c>
      <c r="E120" s="5" t="s">
        <v>33</v>
      </c>
      <c r="F120" s="10" t="s">
        <v>321</v>
      </c>
      <c r="G120" s="5" t="s">
        <v>101</v>
      </c>
      <c r="H120" s="42" t="s">
        <v>322</v>
      </c>
      <c r="I120" s="5" t="s">
        <v>289</v>
      </c>
      <c r="J120" s="42">
        <v>1</v>
      </c>
      <c r="K120" s="42">
        <v>32000</v>
      </c>
      <c r="L120" s="42">
        <v>10100</v>
      </c>
      <c r="M120" s="42">
        <v>10100</v>
      </c>
    </row>
    <row r="121" spans="1:13" ht="21.95" customHeight="1">
      <c r="A121" s="6" t="s">
        <v>323</v>
      </c>
      <c r="B121" s="5" t="s">
        <v>104</v>
      </c>
      <c r="C121" s="42" t="s">
        <v>324</v>
      </c>
      <c r="D121" s="5" t="s">
        <v>325</v>
      </c>
      <c r="E121" s="5" t="s">
        <v>33</v>
      </c>
      <c r="F121" s="10" t="s">
        <v>326</v>
      </c>
      <c r="G121" s="5" t="s">
        <v>101</v>
      </c>
      <c r="H121" s="42" t="s">
        <v>327</v>
      </c>
      <c r="I121" s="5" t="s">
        <v>328</v>
      </c>
      <c r="J121" s="42">
        <v>1</v>
      </c>
      <c r="K121" s="42">
        <v>31000</v>
      </c>
      <c r="L121" s="42">
        <v>10100</v>
      </c>
      <c r="M121" s="42">
        <v>10100</v>
      </c>
    </row>
    <row r="122" spans="1:13" ht="21.95" customHeight="1">
      <c r="A122" s="6" t="s">
        <v>329</v>
      </c>
      <c r="B122" s="5" t="s">
        <v>71</v>
      </c>
      <c r="C122" s="42" t="s">
        <v>133</v>
      </c>
      <c r="D122" s="5" t="s">
        <v>330</v>
      </c>
      <c r="E122" s="5" t="s">
        <v>125</v>
      </c>
      <c r="F122" s="5" t="s">
        <v>126</v>
      </c>
      <c r="G122" s="11" t="s">
        <v>127</v>
      </c>
      <c r="H122" s="13" t="s">
        <v>128</v>
      </c>
      <c r="I122" s="5" t="s">
        <v>129</v>
      </c>
      <c r="J122" s="42">
        <v>1</v>
      </c>
      <c r="K122" s="42">
        <v>2960</v>
      </c>
      <c r="L122" s="42">
        <v>700</v>
      </c>
      <c r="M122" s="42">
        <v>700</v>
      </c>
    </row>
    <row r="123" spans="1:13" ht="21.95" customHeight="1">
      <c r="A123" s="19" t="s">
        <v>338</v>
      </c>
      <c r="B123" s="20" t="s">
        <v>144</v>
      </c>
      <c r="C123" s="43" t="s">
        <v>1204</v>
      </c>
      <c r="D123" s="20" t="s">
        <v>339</v>
      </c>
      <c r="E123" s="20" t="s">
        <v>196</v>
      </c>
      <c r="F123" s="39" t="s">
        <v>340</v>
      </c>
      <c r="G123" s="43" t="s">
        <v>1205</v>
      </c>
      <c r="H123" s="43" t="s">
        <v>342</v>
      </c>
      <c r="I123" s="32" t="s">
        <v>343</v>
      </c>
      <c r="J123" s="43">
        <v>1</v>
      </c>
      <c r="K123" s="43">
        <v>6000</v>
      </c>
      <c r="L123" s="43">
        <v>1600</v>
      </c>
      <c r="M123" s="43">
        <v>1600</v>
      </c>
    </row>
    <row r="124" spans="1:13" s="28" customFormat="1" ht="21.95" customHeight="1">
      <c r="A124" s="19" t="s">
        <v>338</v>
      </c>
      <c r="B124" s="20" t="s">
        <v>144</v>
      </c>
      <c r="C124" s="43" t="s">
        <v>1204</v>
      </c>
      <c r="D124" s="20" t="s">
        <v>339</v>
      </c>
      <c r="E124" s="20" t="s">
        <v>333</v>
      </c>
      <c r="F124" s="20" t="s">
        <v>334</v>
      </c>
      <c r="G124" s="20" t="s">
        <v>335</v>
      </c>
      <c r="H124" s="43" t="s">
        <v>930</v>
      </c>
      <c r="I124" s="20" t="s">
        <v>337</v>
      </c>
      <c r="J124" s="43">
        <v>1</v>
      </c>
      <c r="K124" s="43">
        <v>33000</v>
      </c>
      <c r="L124" s="43">
        <v>9200</v>
      </c>
      <c r="M124" s="43">
        <v>9200</v>
      </c>
    </row>
    <row r="125" spans="1:13" s="23" customFormat="1" ht="21.95" customHeight="1">
      <c r="A125" s="19" t="s">
        <v>338</v>
      </c>
      <c r="B125" s="20" t="s">
        <v>144</v>
      </c>
      <c r="C125" s="43" t="s">
        <v>1204</v>
      </c>
      <c r="D125" s="20" t="s">
        <v>339</v>
      </c>
      <c r="E125" s="20" t="s">
        <v>138</v>
      </c>
      <c r="F125" s="39" t="s">
        <v>989</v>
      </c>
      <c r="G125" s="43" t="s">
        <v>1218</v>
      </c>
      <c r="H125" s="43" t="s">
        <v>990</v>
      </c>
      <c r="I125" s="20" t="s">
        <v>142</v>
      </c>
      <c r="J125" s="43">
        <v>1</v>
      </c>
      <c r="K125" s="43">
        <v>27800</v>
      </c>
      <c r="L125" s="43">
        <v>8300</v>
      </c>
      <c r="M125" s="43">
        <v>8300</v>
      </c>
    </row>
    <row r="126" spans="1:13" s="23" customFormat="1">
      <c r="M126" s="23">
        <f>M125+M124+M123+M122+M121+M120+M119+M118+M117+M116+M115+M114+M113+M112+M111+M110+M109</f>
        <v>259870</v>
      </c>
    </row>
    <row r="127" spans="1:13" s="23" customFormat="1" ht="38.1" customHeight="1">
      <c r="A127" s="44" t="s">
        <v>1357</v>
      </c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</row>
    <row r="128" spans="1:13" s="23" customFormat="1" ht="20.100000000000001" customHeight="1">
      <c r="A128" s="49" t="s">
        <v>1206</v>
      </c>
      <c r="B128" s="51" t="s">
        <v>1207</v>
      </c>
      <c r="C128" s="52"/>
      <c r="D128" s="52"/>
      <c r="E128" s="51" t="s">
        <v>1208</v>
      </c>
      <c r="F128" s="52"/>
      <c r="G128" s="52"/>
      <c r="H128" s="52"/>
      <c r="I128" s="52"/>
      <c r="J128" s="52"/>
      <c r="K128" s="52"/>
      <c r="L128" s="51" t="s">
        <v>1209</v>
      </c>
      <c r="M128" s="52"/>
    </row>
    <row r="129" spans="1:13" s="23" customFormat="1" ht="40.5">
      <c r="A129" s="50"/>
      <c r="B129" s="40" t="s">
        <v>2</v>
      </c>
      <c r="C129" s="40" t="s">
        <v>1210</v>
      </c>
      <c r="D129" s="40" t="s">
        <v>1211</v>
      </c>
      <c r="E129" s="40" t="s">
        <v>1212</v>
      </c>
      <c r="F129" s="40" t="s">
        <v>7</v>
      </c>
      <c r="G129" s="40" t="s">
        <v>1213</v>
      </c>
      <c r="H129" s="40" t="s">
        <v>1214</v>
      </c>
      <c r="I129" s="40" t="s">
        <v>10</v>
      </c>
      <c r="J129" s="40" t="s">
        <v>1215</v>
      </c>
      <c r="K129" s="40" t="s">
        <v>1216</v>
      </c>
      <c r="L129" s="40" t="s">
        <v>14</v>
      </c>
      <c r="M129" s="40" t="s">
        <v>1217</v>
      </c>
    </row>
    <row r="130" spans="1:13" s="23" customFormat="1" ht="21.95" customHeight="1">
      <c r="A130" s="7">
        <v>59</v>
      </c>
      <c r="B130" s="5" t="s">
        <v>144</v>
      </c>
      <c r="C130" s="5" t="s">
        <v>331</v>
      </c>
      <c r="D130" s="5" t="s">
        <v>332</v>
      </c>
      <c r="E130" s="5" t="s">
        <v>333</v>
      </c>
      <c r="F130" s="5" t="s">
        <v>334</v>
      </c>
      <c r="G130" s="17" t="s">
        <v>335</v>
      </c>
      <c r="H130" s="42" t="s">
        <v>336</v>
      </c>
      <c r="I130" s="24" t="s">
        <v>337</v>
      </c>
      <c r="J130" s="42">
        <v>1</v>
      </c>
      <c r="K130" s="42">
        <v>29000</v>
      </c>
      <c r="L130" s="42">
        <v>9200</v>
      </c>
      <c r="M130" s="42">
        <v>9200</v>
      </c>
    </row>
    <row r="131" spans="1:13" s="23" customFormat="1" ht="21.95" customHeight="1">
      <c r="A131" s="6" t="s">
        <v>344</v>
      </c>
      <c r="B131" s="5" t="s">
        <v>152</v>
      </c>
      <c r="C131" s="42" t="s">
        <v>345</v>
      </c>
      <c r="D131" s="5" t="s">
        <v>346</v>
      </c>
      <c r="E131" s="5" t="s">
        <v>118</v>
      </c>
      <c r="F131" s="5" t="s">
        <v>119</v>
      </c>
      <c r="G131" s="10" t="s">
        <v>192</v>
      </c>
      <c r="H131" s="42" t="s">
        <v>120</v>
      </c>
      <c r="I131" s="5" t="s">
        <v>251</v>
      </c>
      <c r="J131" s="42">
        <v>1</v>
      </c>
      <c r="K131" s="42">
        <v>149800</v>
      </c>
      <c r="L131" s="42">
        <v>29300</v>
      </c>
      <c r="M131" s="42">
        <v>29300</v>
      </c>
    </row>
    <row r="132" spans="1:13" ht="21.95" customHeight="1">
      <c r="A132" s="6" t="s">
        <v>347</v>
      </c>
      <c r="B132" s="5" t="s">
        <v>144</v>
      </c>
      <c r="C132" s="42" t="s">
        <v>348</v>
      </c>
      <c r="D132" s="5" t="s">
        <v>349</v>
      </c>
      <c r="E132" s="5" t="s">
        <v>33</v>
      </c>
      <c r="F132" s="42" t="s">
        <v>350</v>
      </c>
      <c r="G132" s="5" t="s">
        <v>101</v>
      </c>
      <c r="H132" s="42" t="s">
        <v>351</v>
      </c>
      <c r="I132" s="5" t="s">
        <v>352</v>
      </c>
      <c r="J132" s="42">
        <v>1</v>
      </c>
      <c r="K132" s="42">
        <v>33200</v>
      </c>
      <c r="L132" s="42">
        <v>10100</v>
      </c>
      <c r="M132" s="42">
        <v>10100</v>
      </c>
    </row>
    <row r="133" spans="1:13" ht="21.95" customHeight="1">
      <c r="A133" s="6" t="s">
        <v>353</v>
      </c>
      <c r="B133" s="5" t="s">
        <v>144</v>
      </c>
      <c r="C133" s="42" t="s">
        <v>354</v>
      </c>
      <c r="D133" s="5" t="s">
        <v>355</v>
      </c>
      <c r="E133" s="5" t="s">
        <v>33</v>
      </c>
      <c r="F133" s="42" t="s">
        <v>350</v>
      </c>
      <c r="G133" s="5" t="s">
        <v>101</v>
      </c>
      <c r="H133" s="42" t="s">
        <v>356</v>
      </c>
      <c r="I133" s="5" t="s">
        <v>352</v>
      </c>
      <c r="J133" s="42">
        <v>1</v>
      </c>
      <c r="K133" s="42">
        <v>37700</v>
      </c>
      <c r="L133" s="42">
        <v>12000</v>
      </c>
      <c r="M133" s="42">
        <v>12000</v>
      </c>
    </row>
    <row r="134" spans="1:13" ht="21.95" customHeight="1">
      <c r="A134" s="6" t="s">
        <v>357</v>
      </c>
      <c r="B134" s="5" t="s">
        <v>144</v>
      </c>
      <c r="C134" s="42" t="s">
        <v>359</v>
      </c>
      <c r="D134" s="5" t="s">
        <v>358</v>
      </c>
      <c r="E134" s="5" t="s">
        <v>33</v>
      </c>
      <c r="F134" s="42" t="s">
        <v>350</v>
      </c>
      <c r="G134" s="5" t="s">
        <v>101</v>
      </c>
      <c r="H134" s="42" t="s">
        <v>356</v>
      </c>
      <c r="I134" s="5" t="s">
        <v>352</v>
      </c>
      <c r="J134" s="42">
        <v>1</v>
      </c>
      <c r="K134" s="42">
        <v>37700</v>
      </c>
      <c r="L134" s="42">
        <v>12000</v>
      </c>
      <c r="M134" s="42">
        <v>12000</v>
      </c>
    </row>
    <row r="135" spans="1:13" ht="21.95" customHeight="1">
      <c r="A135" s="6" t="s">
        <v>360</v>
      </c>
      <c r="B135" s="5" t="s">
        <v>144</v>
      </c>
      <c r="C135" s="42" t="s">
        <v>361</v>
      </c>
      <c r="D135" s="5" t="s">
        <v>362</v>
      </c>
      <c r="E135" s="5" t="s">
        <v>33</v>
      </c>
      <c r="F135" s="42" t="s">
        <v>350</v>
      </c>
      <c r="G135" s="5" t="s">
        <v>101</v>
      </c>
      <c r="H135" s="42" t="s">
        <v>356</v>
      </c>
      <c r="I135" s="5" t="s">
        <v>352</v>
      </c>
      <c r="J135" s="42">
        <v>1</v>
      </c>
      <c r="K135" s="42">
        <v>37700</v>
      </c>
      <c r="L135" s="42">
        <v>12000</v>
      </c>
      <c r="M135" s="42">
        <v>12000</v>
      </c>
    </row>
    <row r="136" spans="1:13" ht="21.95" customHeight="1">
      <c r="A136" s="6" t="s">
        <v>363</v>
      </c>
      <c r="B136" s="5" t="s">
        <v>71</v>
      </c>
      <c r="C136" s="5" t="s">
        <v>364</v>
      </c>
      <c r="D136" s="5" t="s">
        <v>365</v>
      </c>
      <c r="E136" s="5" t="s">
        <v>125</v>
      </c>
      <c r="F136" s="5" t="s">
        <v>126</v>
      </c>
      <c r="G136" s="11" t="s">
        <v>127</v>
      </c>
      <c r="H136" s="13" t="s">
        <v>366</v>
      </c>
      <c r="I136" s="5" t="s">
        <v>129</v>
      </c>
      <c r="J136" s="42">
        <v>1</v>
      </c>
      <c r="K136" s="42">
        <v>2960</v>
      </c>
      <c r="L136" s="42">
        <v>700</v>
      </c>
      <c r="M136" s="42">
        <v>700</v>
      </c>
    </row>
    <row r="137" spans="1:13" ht="21.95" customHeight="1">
      <c r="A137" s="6" t="s">
        <v>367</v>
      </c>
      <c r="B137" s="5" t="s">
        <v>144</v>
      </c>
      <c r="C137" s="42" t="s">
        <v>399</v>
      </c>
      <c r="D137" s="5" t="s">
        <v>400</v>
      </c>
      <c r="E137" s="5" t="s">
        <v>154</v>
      </c>
      <c r="F137" s="17" t="s">
        <v>401</v>
      </c>
      <c r="G137" s="5" t="s">
        <v>156</v>
      </c>
      <c r="H137" s="42" t="s">
        <v>402</v>
      </c>
      <c r="I137" s="5" t="s">
        <v>375</v>
      </c>
      <c r="J137" s="42">
        <v>1</v>
      </c>
      <c r="K137" s="42">
        <v>4000</v>
      </c>
      <c r="L137" s="42">
        <v>900</v>
      </c>
      <c r="M137" s="42">
        <v>900</v>
      </c>
    </row>
    <row r="138" spans="1:13" ht="21.95" customHeight="1">
      <c r="A138" s="6" t="s">
        <v>368</v>
      </c>
      <c r="B138" s="5" t="s">
        <v>104</v>
      </c>
      <c r="C138" s="42" t="s">
        <v>369</v>
      </c>
      <c r="D138" s="5" t="s">
        <v>370</v>
      </c>
      <c r="E138" s="5" t="s">
        <v>371</v>
      </c>
      <c r="F138" s="17" t="s">
        <v>372</v>
      </c>
      <c r="G138" s="10" t="s">
        <v>374</v>
      </c>
      <c r="H138" s="42" t="s">
        <v>373</v>
      </c>
      <c r="I138" s="5" t="s">
        <v>375</v>
      </c>
      <c r="J138" s="42">
        <v>1</v>
      </c>
      <c r="K138" s="42">
        <v>6700</v>
      </c>
      <c r="L138" s="42">
        <v>1900</v>
      </c>
      <c r="M138" s="42">
        <v>1900</v>
      </c>
    </row>
    <row r="139" spans="1:13" ht="21.95" customHeight="1">
      <c r="A139" s="6" t="s">
        <v>376</v>
      </c>
      <c r="B139" s="5" t="s">
        <v>71</v>
      </c>
      <c r="C139" s="5" t="s">
        <v>123</v>
      </c>
      <c r="D139" s="5" t="s">
        <v>377</v>
      </c>
      <c r="E139" s="5" t="s">
        <v>125</v>
      </c>
      <c r="F139" s="5" t="s">
        <v>126</v>
      </c>
      <c r="G139" s="11" t="s">
        <v>127</v>
      </c>
      <c r="H139" s="13" t="s">
        <v>128</v>
      </c>
      <c r="I139" s="5" t="s">
        <v>129</v>
      </c>
      <c r="J139" s="42">
        <v>1</v>
      </c>
      <c r="K139" s="42">
        <v>2960</v>
      </c>
      <c r="L139" s="42">
        <v>700</v>
      </c>
      <c r="M139" s="42">
        <v>700</v>
      </c>
    </row>
    <row r="140" spans="1:13" ht="21.95" customHeight="1">
      <c r="A140" s="6" t="s">
        <v>378</v>
      </c>
      <c r="B140" s="5" t="s">
        <v>104</v>
      </c>
      <c r="C140" s="42" t="s">
        <v>379</v>
      </c>
      <c r="D140" s="5" t="s">
        <v>380</v>
      </c>
      <c r="E140" s="5" t="s">
        <v>174</v>
      </c>
      <c r="F140" s="5" t="s">
        <v>381</v>
      </c>
      <c r="G140" s="5" t="s">
        <v>113</v>
      </c>
      <c r="H140" s="42" t="s">
        <v>55</v>
      </c>
      <c r="I140" s="5" t="s">
        <v>375</v>
      </c>
      <c r="J140" s="42">
        <v>1</v>
      </c>
      <c r="K140" s="42">
        <v>6000</v>
      </c>
      <c r="L140" s="42">
        <v>1600</v>
      </c>
      <c r="M140" s="42">
        <v>1600</v>
      </c>
    </row>
    <row r="141" spans="1:13" ht="21.95" customHeight="1">
      <c r="A141" s="6" t="s">
        <v>382</v>
      </c>
      <c r="B141" s="5" t="s">
        <v>152</v>
      </c>
      <c r="C141" s="5" t="s">
        <v>383</v>
      </c>
      <c r="D141" s="5" t="s">
        <v>384</v>
      </c>
      <c r="E141" s="5" t="s">
        <v>118</v>
      </c>
      <c r="F141" s="5" t="s">
        <v>256</v>
      </c>
      <c r="G141" s="10" t="s">
        <v>192</v>
      </c>
      <c r="H141" s="42" t="s">
        <v>385</v>
      </c>
      <c r="I141" s="5" t="s">
        <v>177</v>
      </c>
      <c r="J141" s="42">
        <v>1</v>
      </c>
      <c r="K141" s="42">
        <v>125000</v>
      </c>
      <c r="L141" s="42">
        <v>29300</v>
      </c>
      <c r="M141" s="42">
        <v>29300</v>
      </c>
    </row>
    <row r="142" spans="1:13" ht="21.95" customHeight="1">
      <c r="A142" s="6" t="s">
        <v>386</v>
      </c>
      <c r="B142" s="5" t="s">
        <v>104</v>
      </c>
      <c r="C142" s="42" t="s">
        <v>387</v>
      </c>
      <c r="D142" s="5" t="s">
        <v>388</v>
      </c>
      <c r="E142" s="5" t="s">
        <v>154</v>
      </c>
      <c r="F142" s="17" t="s">
        <v>372</v>
      </c>
      <c r="G142" s="5" t="s">
        <v>156</v>
      </c>
      <c r="H142" s="42" t="s">
        <v>389</v>
      </c>
      <c r="I142" s="5" t="s">
        <v>375</v>
      </c>
      <c r="J142" s="42">
        <v>1</v>
      </c>
      <c r="K142" s="42">
        <v>6700</v>
      </c>
      <c r="L142" s="42">
        <v>1600</v>
      </c>
      <c r="M142" s="42">
        <v>1600</v>
      </c>
    </row>
    <row r="143" spans="1:13" ht="21.95" customHeight="1">
      <c r="A143" s="6" t="s">
        <v>386</v>
      </c>
      <c r="B143" s="5" t="s">
        <v>104</v>
      </c>
      <c r="C143" s="42" t="s">
        <v>387</v>
      </c>
      <c r="D143" s="5" t="s">
        <v>388</v>
      </c>
      <c r="E143" s="5" t="s">
        <v>174</v>
      </c>
      <c r="F143" s="5" t="s">
        <v>381</v>
      </c>
      <c r="G143" s="5" t="s">
        <v>113</v>
      </c>
      <c r="H143" s="42" t="s">
        <v>282</v>
      </c>
      <c r="I143" s="5" t="s">
        <v>375</v>
      </c>
      <c r="J143" s="42">
        <v>1</v>
      </c>
      <c r="K143" s="42">
        <v>6300</v>
      </c>
      <c r="L143" s="42">
        <v>1600</v>
      </c>
      <c r="M143" s="42">
        <v>1600</v>
      </c>
    </row>
    <row r="144" spans="1:13" ht="21.95" customHeight="1">
      <c r="A144" s="19" t="s">
        <v>390</v>
      </c>
      <c r="B144" s="20" t="s">
        <v>152</v>
      </c>
      <c r="C144" s="43" t="s">
        <v>851</v>
      </c>
      <c r="D144" s="20" t="s">
        <v>391</v>
      </c>
      <c r="E144" s="20" t="s">
        <v>154</v>
      </c>
      <c r="F144" s="20" t="s">
        <v>155</v>
      </c>
      <c r="G144" s="20" t="s">
        <v>156</v>
      </c>
      <c r="H144" s="43" t="s">
        <v>392</v>
      </c>
      <c r="I144" s="32" t="s">
        <v>393</v>
      </c>
      <c r="J144" s="43">
        <v>1</v>
      </c>
      <c r="K144" s="43">
        <v>5600</v>
      </c>
      <c r="L144" s="43">
        <v>1600</v>
      </c>
      <c r="M144" s="43">
        <v>1600</v>
      </c>
    </row>
    <row r="145" spans="1:13" s="23" customFormat="1" ht="21.95" customHeight="1">
      <c r="A145" s="19" t="s">
        <v>390</v>
      </c>
      <c r="B145" s="20" t="s">
        <v>152</v>
      </c>
      <c r="C145" s="20" t="s">
        <v>852</v>
      </c>
      <c r="D145" s="20" t="s">
        <v>391</v>
      </c>
      <c r="E145" s="5" t="s">
        <v>756</v>
      </c>
      <c r="F145" s="17" t="s">
        <v>865</v>
      </c>
      <c r="G145" s="15" t="s">
        <v>665</v>
      </c>
      <c r="H145" s="42" t="s">
        <v>866</v>
      </c>
      <c r="I145" s="17" t="s">
        <v>454</v>
      </c>
      <c r="J145" s="42">
        <v>1</v>
      </c>
      <c r="K145" s="42">
        <v>95000</v>
      </c>
      <c r="L145" s="42">
        <v>28400</v>
      </c>
      <c r="M145" s="42">
        <v>28400</v>
      </c>
    </row>
    <row r="146" spans="1:13" ht="21.95" customHeight="1">
      <c r="A146" s="6" t="s">
        <v>394</v>
      </c>
      <c r="B146" s="5" t="s">
        <v>152</v>
      </c>
      <c r="C146" s="42" t="s">
        <v>395</v>
      </c>
      <c r="D146" s="5" t="s">
        <v>396</v>
      </c>
      <c r="E146" s="5" t="s">
        <v>154</v>
      </c>
      <c r="F146" s="5" t="s">
        <v>94</v>
      </c>
      <c r="G146" s="5" t="s">
        <v>156</v>
      </c>
      <c r="H146" s="42" t="s">
        <v>397</v>
      </c>
      <c r="I146" s="17" t="s">
        <v>393</v>
      </c>
      <c r="J146" s="42">
        <v>1</v>
      </c>
      <c r="K146" s="42">
        <v>3500</v>
      </c>
      <c r="L146" s="42">
        <v>900</v>
      </c>
      <c r="M146" s="42">
        <v>900</v>
      </c>
    </row>
    <row r="147" spans="1:13">
      <c r="M147">
        <f>M146+M145+M144+M143+M142+M141+M140+M139+M138+M137+M136+M135+M134+M133+M132+M131+M130</f>
        <v>153800</v>
      </c>
    </row>
    <row r="148" spans="1:13" ht="38.1" customHeight="1">
      <c r="A148" s="44" t="s">
        <v>1357</v>
      </c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</row>
    <row r="149" spans="1:13" ht="20.100000000000001" customHeight="1">
      <c r="A149" s="45" t="s">
        <v>0</v>
      </c>
      <c r="B149" s="47" t="s">
        <v>1</v>
      </c>
      <c r="C149" s="48"/>
      <c r="D149" s="48"/>
      <c r="E149" s="47" t="s">
        <v>5</v>
      </c>
      <c r="F149" s="48"/>
      <c r="G149" s="48"/>
      <c r="H149" s="48"/>
      <c r="I149" s="48"/>
      <c r="J149" s="48"/>
      <c r="K149" s="48"/>
      <c r="L149" s="47" t="s">
        <v>13</v>
      </c>
      <c r="M149" s="48"/>
    </row>
    <row r="150" spans="1:13" ht="40.5">
      <c r="A150" s="46"/>
      <c r="B150" s="12" t="s">
        <v>2</v>
      </c>
      <c r="C150" s="12" t="s">
        <v>3</v>
      </c>
      <c r="D150" s="12" t="s">
        <v>4</v>
      </c>
      <c r="E150" s="12" t="s">
        <v>6</v>
      </c>
      <c r="F150" s="12" t="s">
        <v>7</v>
      </c>
      <c r="G150" s="12" t="s">
        <v>8</v>
      </c>
      <c r="H150" s="12" t="s">
        <v>9</v>
      </c>
      <c r="I150" s="12" t="s">
        <v>10</v>
      </c>
      <c r="J150" s="12" t="s">
        <v>11</v>
      </c>
      <c r="K150" s="12" t="s">
        <v>12</v>
      </c>
      <c r="L150" s="12" t="s">
        <v>14</v>
      </c>
      <c r="M150" s="12" t="s">
        <v>15</v>
      </c>
    </row>
    <row r="151" spans="1:13" ht="21.95" customHeight="1">
      <c r="A151" s="7">
        <v>74</v>
      </c>
      <c r="B151" s="5" t="s">
        <v>144</v>
      </c>
      <c r="C151" s="5" t="s">
        <v>404</v>
      </c>
      <c r="D151" s="5" t="s">
        <v>403</v>
      </c>
      <c r="E151" s="5" t="s">
        <v>154</v>
      </c>
      <c r="F151" s="17" t="s">
        <v>401</v>
      </c>
      <c r="G151" s="5" t="s">
        <v>156</v>
      </c>
      <c r="H151" s="42" t="s">
        <v>405</v>
      </c>
      <c r="I151" s="5" t="s">
        <v>375</v>
      </c>
      <c r="J151" s="42">
        <v>1</v>
      </c>
      <c r="K151" s="42">
        <v>4000</v>
      </c>
      <c r="L151" s="42">
        <v>900</v>
      </c>
      <c r="M151" s="42">
        <v>900</v>
      </c>
    </row>
    <row r="152" spans="1:13" ht="21.95" customHeight="1">
      <c r="A152" s="6" t="s">
        <v>406</v>
      </c>
      <c r="B152" s="5" t="s">
        <v>144</v>
      </c>
      <c r="C152" s="42" t="s">
        <v>305</v>
      </c>
      <c r="D152" s="5" t="s">
        <v>407</v>
      </c>
      <c r="E152" s="5" t="s">
        <v>154</v>
      </c>
      <c r="F152" s="17" t="s">
        <v>401</v>
      </c>
      <c r="G152" s="5" t="s">
        <v>156</v>
      </c>
      <c r="H152" s="42" t="s">
        <v>402</v>
      </c>
      <c r="I152" s="5" t="s">
        <v>375</v>
      </c>
      <c r="J152" s="42">
        <v>1</v>
      </c>
      <c r="K152" s="42">
        <v>4000</v>
      </c>
      <c r="L152" s="42">
        <v>900</v>
      </c>
      <c r="M152" s="42">
        <v>900</v>
      </c>
    </row>
    <row r="153" spans="1:13" ht="21.95" customHeight="1">
      <c r="A153" s="6" t="s">
        <v>408</v>
      </c>
      <c r="B153" s="5" t="s">
        <v>104</v>
      </c>
      <c r="C153" s="5" t="s">
        <v>409</v>
      </c>
      <c r="D153" s="5" t="s">
        <v>410</v>
      </c>
      <c r="E153" s="5" t="s">
        <v>154</v>
      </c>
      <c r="F153" s="17" t="s">
        <v>401</v>
      </c>
      <c r="G153" s="5" t="s">
        <v>156</v>
      </c>
      <c r="H153" s="42" t="s">
        <v>402</v>
      </c>
      <c r="I153" s="5" t="s">
        <v>375</v>
      </c>
      <c r="J153" s="42">
        <v>1</v>
      </c>
      <c r="K153" s="42">
        <v>4000</v>
      </c>
      <c r="L153" s="42">
        <v>900</v>
      </c>
      <c r="M153" s="42">
        <v>900</v>
      </c>
    </row>
    <row r="154" spans="1:13" ht="21.95" customHeight="1">
      <c r="A154" s="6" t="s">
        <v>411</v>
      </c>
      <c r="B154" s="5" t="s">
        <v>104</v>
      </c>
      <c r="C154" s="42" t="s">
        <v>412</v>
      </c>
      <c r="D154" s="5" t="s">
        <v>413</v>
      </c>
      <c r="E154" s="5" t="s">
        <v>154</v>
      </c>
      <c r="F154" s="5" t="s">
        <v>94</v>
      </c>
      <c r="G154" s="5" t="s">
        <v>156</v>
      </c>
      <c r="H154" s="42" t="s">
        <v>397</v>
      </c>
      <c r="I154" s="5" t="s">
        <v>142</v>
      </c>
      <c r="J154" s="42">
        <v>1</v>
      </c>
      <c r="K154" s="42">
        <v>3200</v>
      </c>
      <c r="L154" s="42">
        <v>900</v>
      </c>
      <c r="M154" s="42">
        <v>900</v>
      </c>
    </row>
    <row r="155" spans="1:13" ht="21.95" customHeight="1">
      <c r="A155" s="6" t="s">
        <v>411</v>
      </c>
      <c r="B155" s="5" t="s">
        <v>104</v>
      </c>
      <c r="C155" s="42" t="s">
        <v>412</v>
      </c>
      <c r="D155" s="5" t="s">
        <v>413</v>
      </c>
      <c r="E155" s="5" t="s">
        <v>33</v>
      </c>
      <c r="F155" s="5" t="s">
        <v>119</v>
      </c>
      <c r="G155" s="5" t="s">
        <v>101</v>
      </c>
      <c r="H155" s="42" t="s">
        <v>414</v>
      </c>
      <c r="I155" s="5" t="s">
        <v>121</v>
      </c>
      <c r="J155" s="42">
        <v>1</v>
      </c>
      <c r="K155" s="42">
        <v>50700</v>
      </c>
      <c r="L155" s="42">
        <v>15200</v>
      </c>
      <c r="M155" s="42">
        <v>15200</v>
      </c>
    </row>
    <row r="156" spans="1:13" ht="21.95" customHeight="1">
      <c r="A156" s="6" t="s">
        <v>415</v>
      </c>
      <c r="B156" s="5" t="s">
        <v>104</v>
      </c>
      <c r="C156" s="42" t="s">
        <v>416</v>
      </c>
      <c r="D156" s="5" t="s">
        <v>417</v>
      </c>
      <c r="E156" s="5" t="s">
        <v>371</v>
      </c>
      <c r="F156" s="17" t="s">
        <v>340</v>
      </c>
      <c r="G156" s="42" t="s">
        <v>418</v>
      </c>
      <c r="H156" s="42" t="s">
        <v>419</v>
      </c>
      <c r="I156" s="5" t="s">
        <v>420</v>
      </c>
      <c r="J156" s="42">
        <v>1</v>
      </c>
      <c r="K156" s="42">
        <v>9600</v>
      </c>
      <c r="L156" s="42">
        <v>1600</v>
      </c>
      <c r="M156" s="42">
        <v>1600</v>
      </c>
    </row>
    <row r="157" spans="1:13" ht="21.95" customHeight="1">
      <c r="A157" s="6" t="s">
        <v>421</v>
      </c>
      <c r="B157" s="5" t="s">
        <v>104</v>
      </c>
      <c r="C157" s="5" t="s">
        <v>422</v>
      </c>
      <c r="D157" s="5" t="s">
        <v>423</v>
      </c>
      <c r="E157" s="5" t="s">
        <v>33</v>
      </c>
      <c r="F157" s="5" t="s">
        <v>424</v>
      </c>
      <c r="G157" s="5" t="s">
        <v>101</v>
      </c>
      <c r="H157" s="42">
        <v>454</v>
      </c>
      <c r="I157" s="5" t="s">
        <v>375</v>
      </c>
      <c r="J157" s="42">
        <v>1</v>
      </c>
      <c r="K157" s="42">
        <v>44000</v>
      </c>
      <c r="L157" s="42">
        <v>12300</v>
      </c>
      <c r="M157" s="42">
        <v>12300</v>
      </c>
    </row>
    <row r="158" spans="1:13" ht="21.95" customHeight="1">
      <c r="A158" s="6" t="s">
        <v>425</v>
      </c>
      <c r="B158" s="5" t="s">
        <v>144</v>
      </c>
      <c r="C158" s="42" t="s">
        <v>426</v>
      </c>
      <c r="D158" s="5" t="s">
        <v>427</v>
      </c>
      <c r="E158" s="5" t="s">
        <v>33</v>
      </c>
      <c r="F158" s="5" t="s">
        <v>424</v>
      </c>
      <c r="G158" s="5" t="s">
        <v>101</v>
      </c>
      <c r="H158" s="42">
        <v>504</v>
      </c>
      <c r="I158" s="5" t="s">
        <v>375</v>
      </c>
      <c r="J158" s="42">
        <v>1</v>
      </c>
      <c r="K158" s="42">
        <v>54000</v>
      </c>
      <c r="L158" s="42">
        <v>15200</v>
      </c>
      <c r="M158" s="42">
        <v>15200</v>
      </c>
    </row>
    <row r="159" spans="1:13" ht="21.95" customHeight="1">
      <c r="A159" s="6" t="s">
        <v>425</v>
      </c>
      <c r="B159" s="5" t="s">
        <v>144</v>
      </c>
      <c r="C159" s="42" t="s">
        <v>426</v>
      </c>
      <c r="D159" s="5" t="s">
        <v>427</v>
      </c>
      <c r="E159" s="5" t="s">
        <v>154</v>
      </c>
      <c r="F159" s="17" t="s">
        <v>401</v>
      </c>
      <c r="G159" s="5" t="s">
        <v>156</v>
      </c>
      <c r="H159" s="42" t="s">
        <v>402</v>
      </c>
      <c r="I159" s="5" t="s">
        <v>375</v>
      </c>
      <c r="J159" s="42">
        <v>1</v>
      </c>
      <c r="K159" s="42">
        <v>4000</v>
      </c>
      <c r="L159" s="42">
        <v>900</v>
      </c>
      <c r="M159" s="42">
        <v>900</v>
      </c>
    </row>
    <row r="160" spans="1:13" ht="21.95" customHeight="1">
      <c r="A160" s="6" t="s">
        <v>428</v>
      </c>
      <c r="B160" s="5" t="s">
        <v>104</v>
      </c>
      <c r="C160" s="42" t="s">
        <v>429</v>
      </c>
      <c r="D160" s="5" t="s">
        <v>430</v>
      </c>
      <c r="E160" s="5" t="s">
        <v>33</v>
      </c>
      <c r="F160" s="5" t="s">
        <v>424</v>
      </c>
      <c r="G160" s="5" t="s">
        <v>101</v>
      </c>
      <c r="H160" s="42">
        <v>504</v>
      </c>
      <c r="I160" s="5" t="s">
        <v>375</v>
      </c>
      <c r="J160" s="42">
        <v>1</v>
      </c>
      <c r="K160" s="42">
        <v>54000</v>
      </c>
      <c r="L160" s="42">
        <v>15200</v>
      </c>
      <c r="M160" s="42">
        <v>15200</v>
      </c>
    </row>
    <row r="161" spans="1:13" ht="21.95" customHeight="1">
      <c r="A161" s="6" t="s">
        <v>428</v>
      </c>
      <c r="B161" s="5" t="s">
        <v>104</v>
      </c>
      <c r="C161" s="42" t="s">
        <v>429</v>
      </c>
      <c r="D161" s="5" t="s">
        <v>430</v>
      </c>
      <c r="E161" s="5" t="s">
        <v>154</v>
      </c>
      <c r="F161" s="17" t="s">
        <v>401</v>
      </c>
      <c r="G161" s="5" t="s">
        <v>156</v>
      </c>
      <c r="H161" s="42" t="s">
        <v>405</v>
      </c>
      <c r="I161" s="5" t="s">
        <v>375</v>
      </c>
      <c r="J161" s="42">
        <v>1</v>
      </c>
      <c r="K161" s="42">
        <v>4000</v>
      </c>
      <c r="L161" s="42">
        <v>900</v>
      </c>
      <c r="M161" s="42">
        <v>900</v>
      </c>
    </row>
    <row r="162" spans="1:13" ht="21.95" customHeight="1">
      <c r="A162" s="6" t="s">
        <v>431</v>
      </c>
      <c r="B162" s="5" t="s">
        <v>159</v>
      </c>
      <c r="C162" s="42" t="s">
        <v>432</v>
      </c>
      <c r="D162" s="5" t="s">
        <v>433</v>
      </c>
      <c r="E162" s="5" t="s">
        <v>154</v>
      </c>
      <c r="F162" s="5" t="s">
        <v>281</v>
      </c>
      <c r="G162" s="5" t="s">
        <v>156</v>
      </c>
      <c r="H162" s="42" t="s">
        <v>434</v>
      </c>
      <c r="I162" s="5" t="s">
        <v>109</v>
      </c>
      <c r="J162" s="42">
        <v>1</v>
      </c>
      <c r="K162" s="42">
        <v>5100</v>
      </c>
      <c r="L162" s="42">
        <v>900</v>
      </c>
      <c r="M162" s="42">
        <v>900</v>
      </c>
    </row>
    <row r="163" spans="1:13" ht="21.95" customHeight="1">
      <c r="A163" s="6" t="s">
        <v>431</v>
      </c>
      <c r="B163" s="5" t="s">
        <v>159</v>
      </c>
      <c r="C163" s="42" t="s">
        <v>432</v>
      </c>
      <c r="D163" s="5" t="s">
        <v>433</v>
      </c>
      <c r="E163" s="5" t="s">
        <v>33</v>
      </c>
      <c r="F163" s="17" t="s">
        <v>455</v>
      </c>
      <c r="G163" s="5" t="s">
        <v>101</v>
      </c>
      <c r="H163" s="42" t="s">
        <v>456</v>
      </c>
      <c r="I163" s="5" t="s">
        <v>109</v>
      </c>
      <c r="J163" s="42">
        <v>1</v>
      </c>
      <c r="K163" s="42">
        <v>33000</v>
      </c>
      <c r="L163" s="42">
        <v>10100</v>
      </c>
      <c r="M163" s="42">
        <v>10100</v>
      </c>
    </row>
    <row r="164" spans="1:13" ht="21.95" customHeight="1">
      <c r="A164" s="6" t="s">
        <v>435</v>
      </c>
      <c r="B164" s="5" t="s">
        <v>104</v>
      </c>
      <c r="C164" s="42" t="s">
        <v>436</v>
      </c>
      <c r="D164" s="5" t="s">
        <v>437</v>
      </c>
      <c r="E164" s="5" t="s">
        <v>371</v>
      </c>
      <c r="F164" s="10" t="s">
        <v>60</v>
      </c>
      <c r="G164" s="42" t="s">
        <v>418</v>
      </c>
      <c r="H164" s="42" t="s">
        <v>438</v>
      </c>
      <c r="I164" s="5" t="s">
        <v>289</v>
      </c>
      <c r="J164" s="42">
        <v>1</v>
      </c>
      <c r="K164" s="42">
        <v>6200</v>
      </c>
      <c r="L164" s="42">
        <v>1200</v>
      </c>
      <c r="M164" s="42">
        <v>1200</v>
      </c>
    </row>
    <row r="165" spans="1:13" ht="21.95" customHeight="1">
      <c r="A165" s="6" t="s">
        <v>440</v>
      </c>
      <c r="B165" s="5" t="s">
        <v>152</v>
      </c>
      <c r="C165" s="42" t="s">
        <v>441</v>
      </c>
      <c r="D165" s="5" t="s">
        <v>442</v>
      </c>
      <c r="E165" s="5" t="s">
        <v>154</v>
      </c>
      <c r="F165" s="5" t="s">
        <v>94</v>
      </c>
      <c r="G165" s="5" t="s">
        <v>156</v>
      </c>
      <c r="H165" s="42" t="s">
        <v>397</v>
      </c>
      <c r="I165" s="17" t="s">
        <v>393</v>
      </c>
      <c r="J165" s="42">
        <v>1</v>
      </c>
      <c r="K165" s="42">
        <v>3500</v>
      </c>
      <c r="L165" s="42">
        <v>900</v>
      </c>
      <c r="M165" s="42">
        <v>900</v>
      </c>
    </row>
    <row r="166" spans="1:13" ht="21.95" customHeight="1">
      <c r="A166" s="6" t="s">
        <v>440</v>
      </c>
      <c r="B166" s="5" t="s">
        <v>152</v>
      </c>
      <c r="C166" s="42" t="s">
        <v>441</v>
      </c>
      <c r="D166" s="5" t="s">
        <v>442</v>
      </c>
      <c r="E166" s="5" t="s">
        <v>33</v>
      </c>
      <c r="F166" s="5" t="s">
        <v>1055</v>
      </c>
      <c r="G166" s="5" t="s">
        <v>101</v>
      </c>
      <c r="H166" s="42">
        <v>504</v>
      </c>
      <c r="I166" s="17" t="s">
        <v>454</v>
      </c>
      <c r="J166" s="42">
        <v>1</v>
      </c>
      <c r="K166" s="42">
        <v>50200</v>
      </c>
      <c r="L166" s="42">
        <v>15200</v>
      </c>
      <c r="M166" s="42">
        <v>15200</v>
      </c>
    </row>
    <row r="167" spans="1:13" ht="21.95" customHeight="1">
      <c r="A167" s="6" t="s">
        <v>443</v>
      </c>
      <c r="B167" s="5" t="s">
        <v>152</v>
      </c>
      <c r="C167" s="42" t="s">
        <v>444</v>
      </c>
      <c r="D167" s="5" t="s">
        <v>445</v>
      </c>
      <c r="E167" s="5" t="s">
        <v>154</v>
      </c>
      <c r="F167" s="5" t="s">
        <v>94</v>
      </c>
      <c r="G167" s="5" t="s">
        <v>156</v>
      </c>
      <c r="H167" s="42" t="s">
        <v>397</v>
      </c>
      <c r="I167" s="17" t="s">
        <v>393</v>
      </c>
      <c r="J167" s="42">
        <v>1</v>
      </c>
      <c r="K167" s="42">
        <v>3500</v>
      </c>
      <c r="L167" s="42">
        <v>900</v>
      </c>
      <c r="M167" s="42">
        <v>900</v>
      </c>
    </row>
    <row r="168" spans="1:13">
      <c r="M168">
        <f>M167+M166+M165+M164+M163+M162+M161+M160+M159+M158+M157+M156+M155+M154+M153+M152+M151</f>
        <v>94100</v>
      </c>
    </row>
    <row r="169" spans="1:13" ht="38.1" customHeight="1">
      <c r="A169" s="44" t="s">
        <v>1357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</row>
    <row r="170" spans="1:13" ht="20.100000000000001" customHeight="1">
      <c r="A170" s="45" t="s">
        <v>0</v>
      </c>
      <c r="B170" s="47" t="s">
        <v>1</v>
      </c>
      <c r="C170" s="48"/>
      <c r="D170" s="48"/>
      <c r="E170" s="47" t="s">
        <v>5</v>
      </c>
      <c r="F170" s="48"/>
      <c r="G170" s="48"/>
      <c r="H170" s="48"/>
      <c r="I170" s="48"/>
      <c r="J170" s="48"/>
      <c r="K170" s="48"/>
      <c r="L170" s="47" t="s">
        <v>13</v>
      </c>
      <c r="M170" s="48"/>
    </row>
    <row r="171" spans="1:13" ht="40.5">
      <c r="A171" s="46"/>
      <c r="B171" s="12" t="s">
        <v>2</v>
      </c>
      <c r="C171" s="12" t="s">
        <v>3</v>
      </c>
      <c r="D171" s="12" t="s">
        <v>4</v>
      </c>
      <c r="E171" s="12" t="s">
        <v>6</v>
      </c>
      <c r="F171" s="12" t="s">
        <v>7</v>
      </c>
      <c r="G171" s="12" t="s">
        <v>8</v>
      </c>
      <c r="H171" s="12" t="s">
        <v>9</v>
      </c>
      <c r="I171" s="12" t="s">
        <v>10</v>
      </c>
      <c r="J171" s="12" t="s">
        <v>11</v>
      </c>
      <c r="K171" s="12" t="s">
        <v>12</v>
      </c>
      <c r="L171" s="12" t="s">
        <v>14</v>
      </c>
      <c r="M171" s="12" t="s">
        <v>15</v>
      </c>
    </row>
    <row r="172" spans="1:13" ht="21.95" customHeight="1">
      <c r="A172" s="6" t="s">
        <v>443</v>
      </c>
      <c r="B172" s="5" t="s">
        <v>152</v>
      </c>
      <c r="C172" s="42" t="s">
        <v>444</v>
      </c>
      <c r="D172" s="5" t="s">
        <v>445</v>
      </c>
      <c r="E172" s="5" t="s">
        <v>33</v>
      </c>
      <c r="F172" s="5" t="s">
        <v>1055</v>
      </c>
      <c r="G172" s="5" t="s">
        <v>101</v>
      </c>
      <c r="H172" s="42" t="s">
        <v>1130</v>
      </c>
      <c r="I172" s="5" t="s">
        <v>454</v>
      </c>
      <c r="J172" s="42">
        <v>1</v>
      </c>
      <c r="K172" s="42">
        <v>56100</v>
      </c>
      <c r="L172" s="42">
        <v>17000</v>
      </c>
      <c r="M172" s="42">
        <v>17000</v>
      </c>
    </row>
    <row r="173" spans="1:13" ht="21.95" customHeight="1">
      <c r="A173" s="6" t="s">
        <v>446</v>
      </c>
      <c r="B173" s="5" t="s">
        <v>152</v>
      </c>
      <c r="C173" s="5" t="s">
        <v>448</v>
      </c>
      <c r="D173" s="5" t="s">
        <v>447</v>
      </c>
      <c r="E173" s="5" t="s">
        <v>154</v>
      </c>
      <c r="F173" s="5" t="s">
        <v>94</v>
      </c>
      <c r="G173" s="5" t="s">
        <v>156</v>
      </c>
      <c r="H173" s="42" t="s">
        <v>397</v>
      </c>
      <c r="I173" s="17" t="s">
        <v>393</v>
      </c>
      <c r="J173" s="42">
        <v>1</v>
      </c>
      <c r="K173" s="42">
        <v>3500</v>
      </c>
      <c r="L173" s="42">
        <v>900</v>
      </c>
      <c r="M173" s="42">
        <v>900</v>
      </c>
    </row>
    <row r="174" spans="1:13" ht="21.95" customHeight="1">
      <c r="A174" s="6" t="s">
        <v>446</v>
      </c>
      <c r="B174" s="5" t="s">
        <v>152</v>
      </c>
      <c r="C174" s="5" t="s">
        <v>448</v>
      </c>
      <c r="D174" s="5" t="s">
        <v>447</v>
      </c>
      <c r="E174" s="5" t="s">
        <v>33</v>
      </c>
      <c r="F174" s="5" t="s">
        <v>1055</v>
      </c>
      <c r="G174" s="5" t="s">
        <v>101</v>
      </c>
      <c r="H174" s="42" t="s">
        <v>1130</v>
      </c>
      <c r="I174" s="5" t="s">
        <v>454</v>
      </c>
      <c r="J174" s="42">
        <v>1</v>
      </c>
      <c r="K174" s="42">
        <v>56100</v>
      </c>
      <c r="L174" s="42">
        <v>17000</v>
      </c>
      <c r="M174" s="42">
        <v>17000</v>
      </c>
    </row>
    <row r="175" spans="1:13" ht="21.95" customHeight="1">
      <c r="A175" s="6" t="s">
        <v>449</v>
      </c>
      <c r="B175" s="5" t="s">
        <v>152</v>
      </c>
      <c r="C175" s="42" t="s">
        <v>451</v>
      </c>
      <c r="D175" s="5" t="s">
        <v>450</v>
      </c>
      <c r="E175" s="5" t="s">
        <v>371</v>
      </c>
      <c r="F175" s="26" t="s">
        <v>452</v>
      </c>
      <c r="G175" s="5" t="s">
        <v>196</v>
      </c>
      <c r="H175" s="42" t="s">
        <v>453</v>
      </c>
      <c r="I175" s="5" t="s">
        <v>454</v>
      </c>
      <c r="J175" s="42">
        <v>1</v>
      </c>
      <c r="K175" s="42">
        <v>9500</v>
      </c>
      <c r="L175" s="42">
        <v>2700</v>
      </c>
      <c r="M175" s="42">
        <v>2700</v>
      </c>
    </row>
    <row r="176" spans="1:13" ht="21.95" customHeight="1">
      <c r="A176" s="6" t="s">
        <v>449</v>
      </c>
      <c r="B176" s="5" t="s">
        <v>152</v>
      </c>
      <c r="C176" s="42" t="s">
        <v>451</v>
      </c>
      <c r="D176" s="5" t="s">
        <v>450</v>
      </c>
      <c r="E176" s="5" t="s">
        <v>33</v>
      </c>
      <c r="F176" s="5" t="s">
        <v>1055</v>
      </c>
      <c r="G176" s="5" t="s">
        <v>101</v>
      </c>
      <c r="H176" s="42" t="s">
        <v>1130</v>
      </c>
      <c r="I176" s="5" t="s">
        <v>454</v>
      </c>
      <c r="J176" s="42">
        <v>1</v>
      </c>
      <c r="K176" s="42">
        <v>56100</v>
      </c>
      <c r="L176" s="42">
        <v>17000</v>
      </c>
      <c r="M176" s="42">
        <v>17000</v>
      </c>
    </row>
    <row r="177" spans="1:13" ht="21.95" customHeight="1">
      <c r="A177" s="6" t="s">
        <v>457</v>
      </c>
      <c r="B177" s="5" t="s">
        <v>152</v>
      </c>
      <c r="C177" s="42" t="s">
        <v>458</v>
      </c>
      <c r="D177" s="5" t="s">
        <v>459</v>
      </c>
      <c r="E177" s="5" t="s">
        <v>371</v>
      </c>
      <c r="F177" s="26" t="s">
        <v>452</v>
      </c>
      <c r="G177" s="5" t="s">
        <v>196</v>
      </c>
      <c r="H177" s="42" t="s">
        <v>453</v>
      </c>
      <c r="I177" s="5" t="s">
        <v>454</v>
      </c>
      <c r="J177" s="42">
        <v>1</v>
      </c>
      <c r="K177" s="42">
        <v>9500</v>
      </c>
      <c r="L177" s="42">
        <v>2700</v>
      </c>
      <c r="M177" s="42">
        <v>2700</v>
      </c>
    </row>
    <row r="178" spans="1:13" ht="21.95" customHeight="1">
      <c r="A178" s="6" t="s">
        <v>457</v>
      </c>
      <c r="B178" s="5" t="s">
        <v>152</v>
      </c>
      <c r="C178" s="42" t="s">
        <v>458</v>
      </c>
      <c r="D178" s="5" t="s">
        <v>459</v>
      </c>
      <c r="E178" s="5" t="s">
        <v>33</v>
      </c>
      <c r="F178" s="5" t="s">
        <v>1055</v>
      </c>
      <c r="G178" s="5" t="s">
        <v>101</v>
      </c>
      <c r="H178" s="42" t="s">
        <v>1130</v>
      </c>
      <c r="I178" s="5" t="s">
        <v>454</v>
      </c>
      <c r="J178" s="42">
        <v>1</v>
      </c>
      <c r="K178" s="42">
        <v>56100</v>
      </c>
      <c r="L178" s="42">
        <v>17000</v>
      </c>
      <c r="M178" s="42">
        <v>17000</v>
      </c>
    </row>
    <row r="179" spans="1:13" ht="21.95" customHeight="1">
      <c r="A179" s="6" t="s">
        <v>460</v>
      </c>
      <c r="B179" s="5" t="s">
        <v>168</v>
      </c>
      <c r="C179" s="42" t="s">
        <v>461</v>
      </c>
      <c r="D179" s="5" t="s">
        <v>462</v>
      </c>
      <c r="E179" s="5" t="s">
        <v>33</v>
      </c>
      <c r="F179" s="5" t="s">
        <v>100</v>
      </c>
      <c r="G179" s="5" t="s">
        <v>101</v>
      </c>
      <c r="H179" s="42" t="s">
        <v>463</v>
      </c>
      <c r="I179" s="5" t="s">
        <v>86</v>
      </c>
      <c r="J179" s="42">
        <v>1</v>
      </c>
      <c r="K179" s="42">
        <v>64000</v>
      </c>
      <c r="L179" s="42">
        <v>17000</v>
      </c>
      <c r="M179" s="42">
        <v>17000</v>
      </c>
    </row>
    <row r="180" spans="1:13" ht="21.95" customHeight="1">
      <c r="A180" s="6" t="s">
        <v>460</v>
      </c>
      <c r="B180" s="5" t="s">
        <v>168</v>
      </c>
      <c r="C180" s="42" t="s">
        <v>461</v>
      </c>
      <c r="D180" s="5" t="s">
        <v>462</v>
      </c>
      <c r="E180" s="5" t="s">
        <v>154</v>
      </c>
      <c r="F180" s="5" t="s">
        <v>94</v>
      </c>
      <c r="G180" s="5" t="s">
        <v>156</v>
      </c>
      <c r="H180" s="42" t="s">
        <v>464</v>
      </c>
      <c r="I180" s="5" t="s">
        <v>86</v>
      </c>
      <c r="J180" s="42">
        <v>1</v>
      </c>
      <c r="K180" s="42">
        <v>5300</v>
      </c>
      <c r="L180" s="42">
        <v>900</v>
      </c>
      <c r="M180" s="42">
        <v>900</v>
      </c>
    </row>
    <row r="181" spans="1:13" ht="21.95" customHeight="1">
      <c r="A181" s="6" t="s">
        <v>465</v>
      </c>
      <c r="B181" s="5" t="s">
        <v>159</v>
      </c>
      <c r="C181" s="42" t="s">
        <v>432</v>
      </c>
      <c r="D181" s="5" t="s">
        <v>471</v>
      </c>
      <c r="E181" s="5" t="s">
        <v>154</v>
      </c>
      <c r="F181" s="17" t="s">
        <v>472</v>
      </c>
      <c r="G181" s="5" t="s">
        <v>156</v>
      </c>
      <c r="H181" s="42" t="s">
        <v>473</v>
      </c>
      <c r="I181" s="5" t="s">
        <v>474</v>
      </c>
      <c r="J181" s="42">
        <v>1</v>
      </c>
      <c r="K181" s="42">
        <v>6600</v>
      </c>
      <c r="L181" s="42">
        <v>2200</v>
      </c>
      <c r="M181" s="42">
        <v>2200</v>
      </c>
    </row>
    <row r="182" spans="1:13" ht="21.95" customHeight="1">
      <c r="A182" s="6" t="s">
        <v>465</v>
      </c>
      <c r="B182" s="5" t="s">
        <v>159</v>
      </c>
      <c r="C182" s="42" t="s">
        <v>432</v>
      </c>
      <c r="D182" s="5" t="s">
        <v>471</v>
      </c>
      <c r="E182" s="5" t="s">
        <v>33</v>
      </c>
      <c r="F182" s="5" t="s">
        <v>475</v>
      </c>
      <c r="G182" s="5" t="s">
        <v>101</v>
      </c>
      <c r="H182" s="42" t="s">
        <v>476</v>
      </c>
      <c r="I182" s="5" t="s">
        <v>474</v>
      </c>
      <c r="J182" s="42">
        <v>1</v>
      </c>
      <c r="K182" s="42">
        <v>204000</v>
      </c>
      <c r="L182" s="42">
        <v>67800</v>
      </c>
      <c r="M182" s="42">
        <v>67800</v>
      </c>
    </row>
    <row r="183" spans="1:13" ht="21.95" customHeight="1">
      <c r="A183" s="6" t="s">
        <v>465</v>
      </c>
      <c r="B183" s="5" t="s">
        <v>159</v>
      </c>
      <c r="C183" s="42" t="s">
        <v>432</v>
      </c>
      <c r="D183" s="5" t="s">
        <v>471</v>
      </c>
      <c r="E183" s="5" t="s">
        <v>756</v>
      </c>
      <c r="F183" s="5" t="s">
        <v>664</v>
      </c>
      <c r="G183" s="26" t="s">
        <v>665</v>
      </c>
      <c r="H183" s="42" t="s">
        <v>666</v>
      </c>
      <c r="I183" s="5" t="s">
        <v>474</v>
      </c>
      <c r="J183" s="42">
        <v>1</v>
      </c>
      <c r="K183" s="42">
        <v>85000</v>
      </c>
      <c r="L183" s="42">
        <v>28400</v>
      </c>
      <c r="M183" s="42">
        <v>28400</v>
      </c>
    </row>
    <row r="184" spans="1:13" ht="21.95" customHeight="1">
      <c r="A184" s="6" t="s">
        <v>466</v>
      </c>
      <c r="B184" s="5" t="s">
        <v>152</v>
      </c>
      <c r="C184" s="42" t="s">
        <v>467</v>
      </c>
      <c r="D184" s="5" t="s">
        <v>468</v>
      </c>
      <c r="E184" s="5" t="s">
        <v>181</v>
      </c>
      <c r="F184" s="5" t="s">
        <v>469</v>
      </c>
      <c r="G184" s="5" t="s">
        <v>292</v>
      </c>
      <c r="H184" s="42" t="s">
        <v>470</v>
      </c>
      <c r="I184" s="24" t="s">
        <v>337</v>
      </c>
      <c r="J184" s="42">
        <v>1</v>
      </c>
      <c r="K184" s="42">
        <v>205000</v>
      </c>
      <c r="L184" s="42">
        <v>62800</v>
      </c>
      <c r="M184" s="42">
        <v>62800</v>
      </c>
    </row>
    <row r="185" spans="1:13" ht="21.95" customHeight="1">
      <c r="A185" s="6" t="s">
        <v>477</v>
      </c>
      <c r="B185" s="5" t="s">
        <v>71</v>
      </c>
      <c r="C185" s="42" t="s">
        <v>481</v>
      </c>
      <c r="D185" s="5" t="s">
        <v>482</v>
      </c>
      <c r="E185" s="5" t="s">
        <v>371</v>
      </c>
      <c r="F185" s="5" t="s">
        <v>94</v>
      </c>
      <c r="G185" s="5" t="s">
        <v>196</v>
      </c>
      <c r="H185" s="42" t="s">
        <v>96</v>
      </c>
      <c r="I185" s="5" t="s">
        <v>142</v>
      </c>
      <c r="J185" s="42">
        <v>1</v>
      </c>
      <c r="K185" s="42">
        <v>13000</v>
      </c>
      <c r="L185" s="42">
        <v>4100</v>
      </c>
      <c r="M185" s="42">
        <v>4100</v>
      </c>
    </row>
    <row r="186" spans="1:13" ht="21.95" customHeight="1">
      <c r="A186" s="6" t="s">
        <v>477</v>
      </c>
      <c r="B186" s="5" t="s">
        <v>71</v>
      </c>
      <c r="C186" s="42" t="s">
        <v>481</v>
      </c>
      <c r="D186" s="5" t="s">
        <v>482</v>
      </c>
      <c r="E186" s="5" t="s">
        <v>33</v>
      </c>
      <c r="F186" s="5" t="s">
        <v>119</v>
      </c>
      <c r="G186" s="5" t="s">
        <v>101</v>
      </c>
      <c r="H186" s="42" t="s">
        <v>217</v>
      </c>
      <c r="I186" s="5" t="s">
        <v>121</v>
      </c>
      <c r="J186" s="42">
        <v>1</v>
      </c>
      <c r="K186" s="42">
        <v>213000</v>
      </c>
      <c r="L186" s="42">
        <v>63800</v>
      </c>
      <c r="M186" s="42">
        <v>63800</v>
      </c>
    </row>
    <row r="187" spans="1:13" ht="21.95" customHeight="1">
      <c r="A187" s="6" t="s">
        <v>477</v>
      </c>
      <c r="B187" s="5" t="s">
        <v>71</v>
      </c>
      <c r="C187" s="42" t="s">
        <v>481</v>
      </c>
      <c r="D187" s="5" t="s">
        <v>482</v>
      </c>
      <c r="E187" s="5" t="s">
        <v>154</v>
      </c>
      <c r="F187" s="5" t="s">
        <v>155</v>
      </c>
      <c r="G187" s="5" t="s">
        <v>156</v>
      </c>
      <c r="H187" s="42" t="s">
        <v>157</v>
      </c>
      <c r="I187" s="5" t="s">
        <v>142</v>
      </c>
      <c r="J187" s="42">
        <v>1</v>
      </c>
      <c r="K187" s="42">
        <v>8000</v>
      </c>
      <c r="L187" s="42">
        <v>2200</v>
      </c>
      <c r="M187" s="42">
        <v>2200</v>
      </c>
    </row>
    <row r="188" spans="1:13" ht="21.95" customHeight="1">
      <c r="A188" s="6" t="s">
        <v>477</v>
      </c>
      <c r="B188" s="5" t="s">
        <v>71</v>
      </c>
      <c r="C188" s="42" t="s">
        <v>481</v>
      </c>
      <c r="D188" s="5" t="s">
        <v>482</v>
      </c>
      <c r="E188" s="5" t="s">
        <v>174</v>
      </c>
      <c r="F188" s="5" t="s">
        <v>209</v>
      </c>
      <c r="G188" s="5" t="s">
        <v>113</v>
      </c>
      <c r="H188" s="42" t="s">
        <v>51</v>
      </c>
      <c r="I188" s="5" t="s">
        <v>142</v>
      </c>
      <c r="J188" s="42">
        <v>1</v>
      </c>
      <c r="K188" s="42">
        <v>10500</v>
      </c>
      <c r="L188" s="42">
        <v>1800</v>
      </c>
      <c r="M188" s="42">
        <v>1800</v>
      </c>
    </row>
    <row r="189" spans="1:13">
      <c r="M189">
        <f>M188+M187+M186+M185+M184+M183+M182+M181+M180+M179+M178+M177+M176+M175+M174+M173+M172</f>
        <v>325300</v>
      </c>
    </row>
    <row r="190" spans="1:13" ht="38.1" customHeight="1">
      <c r="A190" s="44" t="s">
        <v>1357</v>
      </c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</row>
    <row r="191" spans="1:13" ht="20.100000000000001" customHeight="1">
      <c r="A191" s="45" t="s">
        <v>0</v>
      </c>
      <c r="B191" s="47" t="s">
        <v>1</v>
      </c>
      <c r="C191" s="48"/>
      <c r="D191" s="48"/>
      <c r="E191" s="47" t="s">
        <v>5</v>
      </c>
      <c r="F191" s="48"/>
      <c r="G191" s="48"/>
      <c r="H191" s="48"/>
      <c r="I191" s="48"/>
      <c r="J191" s="48"/>
      <c r="K191" s="48"/>
      <c r="L191" s="47" t="s">
        <v>13</v>
      </c>
      <c r="M191" s="48"/>
    </row>
    <row r="192" spans="1:13" ht="40.5">
      <c r="A192" s="46"/>
      <c r="B192" s="12" t="s">
        <v>2</v>
      </c>
      <c r="C192" s="12" t="s">
        <v>3</v>
      </c>
      <c r="D192" s="12" t="s">
        <v>4</v>
      </c>
      <c r="E192" s="12" t="s">
        <v>6</v>
      </c>
      <c r="F192" s="12" t="s">
        <v>7</v>
      </c>
      <c r="G192" s="12" t="s">
        <v>8</v>
      </c>
      <c r="H192" s="12" t="s">
        <v>9</v>
      </c>
      <c r="I192" s="12" t="s">
        <v>10</v>
      </c>
      <c r="J192" s="12" t="s">
        <v>11</v>
      </c>
      <c r="K192" s="12" t="s">
        <v>12</v>
      </c>
      <c r="L192" s="12" t="s">
        <v>14</v>
      </c>
      <c r="M192" s="12" t="s">
        <v>15</v>
      </c>
    </row>
    <row r="193" spans="1:13" ht="21.95" customHeight="1">
      <c r="A193" s="7">
        <v>93</v>
      </c>
      <c r="B193" s="5" t="s">
        <v>144</v>
      </c>
      <c r="C193" s="5" t="s">
        <v>478</v>
      </c>
      <c r="D193" s="5" t="s">
        <v>479</v>
      </c>
      <c r="E193" s="5" t="s">
        <v>154</v>
      </c>
      <c r="F193" s="17" t="s">
        <v>401</v>
      </c>
      <c r="G193" s="5" t="s">
        <v>156</v>
      </c>
      <c r="H193" s="42" t="s">
        <v>402</v>
      </c>
      <c r="I193" s="5" t="s">
        <v>375</v>
      </c>
      <c r="J193" s="42">
        <v>1</v>
      </c>
      <c r="K193" s="42">
        <v>4000</v>
      </c>
      <c r="L193" s="42">
        <v>900</v>
      </c>
      <c r="M193" s="42">
        <v>900</v>
      </c>
    </row>
    <row r="194" spans="1:13" ht="21.95" customHeight="1">
      <c r="A194" s="6" t="s">
        <v>483</v>
      </c>
      <c r="B194" s="5" t="s">
        <v>152</v>
      </c>
      <c r="C194" s="42" t="s">
        <v>279</v>
      </c>
      <c r="D194" s="5" t="s">
        <v>484</v>
      </c>
      <c r="E194" s="5" t="s">
        <v>371</v>
      </c>
      <c r="F194" s="15" t="s">
        <v>485</v>
      </c>
      <c r="G194" s="5" t="s">
        <v>196</v>
      </c>
      <c r="H194" s="42" t="s">
        <v>486</v>
      </c>
      <c r="I194" s="5" t="s">
        <v>474</v>
      </c>
      <c r="J194" s="42">
        <v>1</v>
      </c>
      <c r="K194" s="42">
        <v>12000</v>
      </c>
      <c r="L194" s="42">
        <v>4100</v>
      </c>
      <c r="M194" s="42">
        <v>4100</v>
      </c>
    </row>
    <row r="195" spans="1:13" ht="21.95" customHeight="1">
      <c r="A195" s="6" t="s">
        <v>483</v>
      </c>
      <c r="B195" s="5" t="s">
        <v>152</v>
      </c>
      <c r="C195" s="42" t="s">
        <v>279</v>
      </c>
      <c r="D195" s="5" t="s">
        <v>484</v>
      </c>
      <c r="E195" s="5" t="s">
        <v>33</v>
      </c>
      <c r="F195" s="5" t="s">
        <v>506</v>
      </c>
      <c r="G195" s="5" t="s">
        <v>101</v>
      </c>
      <c r="H195" s="42" t="s">
        <v>507</v>
      </c>
      <c r="I195" s="5" t="s">
        <v>474</v>
      </c>
      <c r="J195" s="42">
        <v>1</v>
      </c>
      <c r="K195" s="42">
        <v>204000</v>
      </c>
      <c r="L195" s="42">
        <v>67800</v>
      </c>
      <c r="M195" s="42">
        <v>67800</v>
      </c>
    </row>
    <row r="196" spans="1:13" ht="21.95" customHeight="1">
      <c r="A196" s="6" t="s">
        <v>483</v>
      </c>
      <c r="B196" s="5" t="s">
        <v>152</v>
      </c>
      <c r="C196" s="42" t="s">
        <v>279</v>
      </c>
      <c r="D196" s="5" t="s">
        <v>484</v>
      </c>
      <c r="E196" s="5" t="s">
        <v>756</v>
      </c>
      <c r="F196" s="5" t="s">
        <v>664</v>
      </c>
      <c r="G196" s="15" t="s">
        <v>665</v>
      </c>
      <c r="H196" s="42" t="s">
        <v>666</v>
      </c>
      <c r="I196" s="5" t="s">
        <v>474</v>
      </c>
      <c r="J196" s="42">
        <v>1</v>
      </c>
      <c r="K196" s="42">
        <v>85000</v>
      </c>
      <c r="L196" s="42">
        <v>28400</v>
      </c>
      <c r="M196" s="42">
        <v>28400</v>
      </c>
    </row>
    <row r="197" spans="1:13" ht="21.95" customHeight="1">
      <c r="A197" s="6" t="s">
        <v>487</v>
      </c>
      <c r="B197" s="5" t="s">
        <v>144</v>
      </c>
      <c r="C197" s="42" t="s">
        <v>488</v>
      </c>
      <c r="D197" s="5" t="s">
        <v>489</v>
      </c>
      <c r="E197" s="5" t="s">
        <v>33</v>
      </c>
      <c r="F197" s="5" t="s">
        <v>100</v>
      </c>
      <c r="G197" s="5" t="s">
        <v>101</v>
      </c>
      <c r="H197" s="42" t="s">
        <v>490</v>
      </c>
      <c r="I197" s="5" t="s">
        <v>491</v>
      </c>
      <c r="J197" s="42">
        <v>1</v>
      </c>
      <c r="K197" s="42">
        <v>44000</v>
      </c>
      <c r="L197" s="42">
        <v>10100</v>
      </c>
      <c r="M197" s="42">
        <v>10100</v>
      </c>
    </row>
    <row r="198" spans="1:13" ht="21.95" customHeight="1">
      <c r="A198" s="6" t="s">
        <v>492</v>
      </c>
      <c r="B198" s="5" t="s">
        <v>144</v>
      </c>
      <c r="C198" s="42" t="s">
        <v>488</v>
      </c>
      <c r="D198" s="5" t="s">
        <v>493</v>
      </c>
      <c r="E198" s="5" t="s">
        <v>33</v>
      </c>
      <c r="F198" s="5" t="s">
        <v>100</v>
      </c>
      <c r="G198" s="5" t="s">
        <v>101</v>
      </c>
      <c r="H198" s="42" t="s">
        <v>490</v>
      </c>
      <c r="I198" s="5" t="s">
        <v>491</v>
      </c>
      <c r="J198" s="42">
        <v>1</v>
      </c>
      <c r="K198" s="42">
        <v>44000</v>
      </c>
      <c r="L198" s="42">
        <v>10100</v>
      </c>
      <c r="M198" s="42">
        <v>10100</v>
      </c>
    </row>
    <row r="199" spans="1:13" ht="21.95" customHeight="1">
      <c r="A199" s="6" t="s">
        <v>494</v>
      </c>
      <c r="B199" s="5" t="s">
        <v>144</v>
      </c>
      <c r="C199" s="42" t="s">
        <v>495</v>
      </c>
      <c r="D199" s="5" t="s">
        <v>496</v>
      </c>
      <c r="E199" s="5" t="s">
        <v>33</v>
      </c>
      <c r="F199" s="5" t="s">
        <v>100</v>
      </c>
      <c r="G199" s="5" t="s">
        <v>101</v>
      </c>
      <c r="H199" s="42" t="s">
        <v>490</v>
      </c>
      <c r="I199" s="5" t="s">
        <v>491</v>
      </c>
      <c r="J199" s="42">
        <v>1</v>
      </c>
      <c r="K199" s="42">
        <v>44000</v>
      </c>
      <c r="L199" s="42">
        <v>10100</v>
      </c>
      <c r="M199" s="42">
        <v>10100</v>
      </c>
    </row>
    <row r="200" spans="1:13" ht="21.95" customHeight="1">
      <c r="A200" s="6" t="s">
        <v>497</v>
      </c>
      <c r="B200" s="5" t="s">
        <v>144</v>
      </c>
      <c r="C200" s="42" t="s">
        <v>348</v>
      </c>
      <c r="D200" s="5" t="s">
        <v>498</v>
      </c>
      <c r="E200" s="5" t="s">
        <v>33</v>
      </c>
      <c r="F200" s="10" t="s">
        <v>499</v>
      </c>
      <c r="G200" s="5" t="s">
        <v>101</v>
      </c>
      <c r="H200" s="42" t="s">
        <v>500</v>
      </c>
      <c r="I200" s="5" t="s">
        <v>491</v>
      </c>
      <c r="J200" s="42">
        <v>1</v>
      </c>
      <c r="K200" s="42">
        <v>43800</v>
      </c>
      <c r="L200" s="42">
        <v>12000</v>
      </c>
      <c r="M200" s="42">
        <v>12000</v>
      </c>
    </row>
    <row r="201" spans="1:13" ht="21.95" customHeight="1">
      <c r="A201" s="6" t="s">
        <v>501</v>
      </c>
      <c r="B201" s="5" t="s">
        <v>152</v>
      </c>
      <c r="C201" s="42" t="s">
        <v>502</v>
      </c>
      <c r="D201" s="5" t="s">
        <v>503</v>
      </c>
      <c r="E201" s="5" t="s">
        <v>33</v>
      </c>
      <c r="F201" s="10" t="s">
        <v>326</v>
      </c>
      <c r="G201" s="5" t="s">
        <v>101</v>
      </c>
      <c r="H201" s="42" t="s">
        <v>398</v>
      </c>
      <c r="I201" s="5" t="s">
        <v>328</v>
      </c>
      <c r="J201" s="42">
        <v>1</v>
      </c>
      <c r="K201" s="42">
        <v>213000</v>
      </c>
      <c r="L201" s="42">
        <v>63800</v>
      </c>
      <c r="M201" s="42">
        <v>63800</v>
      </c>
    </row>
    <row r="202" spans="1:13" ht="21.95" customHeight="1">
      <c r="A202" s="6" t="s">
        <v>504</v>
      </c>
      <c r="B202" s="5" t="s">
        <v>152</v>
      </c>
      <c r="C202" s="42" t="s">
        <v>502</v>
      </c>
      <c r="D202" s="5" t="s">
        <v>505</v>
      </c>
      <c r="E202" s="5" t="s">
        <v>371</v>
      </c>
      <c r="F202" s="5" t="s">
        <v>94</v>
      </c>
      <c r="G202" s="5" t="s">
        <v>196</v>
      </c>
      <c r="H202" s="42" t="s">
        <v>96</v>
      </c>
      <c r="I202" s="5" t="s">
        <v>142</v>
      </c>
      <c r="J202" s="42">
        <v>1</v>
      </c>
      <c r="K202" s="42">
        <v>13000</v>
      </c>
      <c r="L202" s="42">
        <v>4100</v>
      </c>
      <c r="M202" s="42">
        <v>4100</v>
      </c>
    </row>
    <row r="203" spans="1:13" ht="21.95" customHeight="1">
      <c r="A203" s="6" t="s">
        <v>504</v>
      </c>
      <c r="B203" s="5" t="s">
        <v>152</v>
      </c>
      <c r="C203" s="42" t="s">
        <v>502</v>
      </c>
      <c r="D203" s="5" t="s">
        <v>505</v>
      </c>
      <c r="E203" s="5" t="s">
        <v>174</v>
      </c>
      <c r="F203" s="17" t="s">
        <v>175</v>
      </c>
      <c r="G203" s="5" t="s">
        <v>113</v>
      </c>
      <c r="H203" s="42" t="s">
        <v>525</v>
      </c>
      <c r="I203" s="5" t="s">
        <v>177</v>
      </c>
      <c r="J203" s="42">
        <v>1</v>
      </c>
      <c r="K203" s="42">
        <v>9100</v>
      </c>
      <c r="L203" s="42">
        <v>1800</v>
      </c>
      <c r="M203" s="42">
        <v>1800</v>
      </c>
    </row>
    <row r="204" spans="1:13" ht="21.95" customHeight="1">
      <c r="A204" s="6" t="s">
        <v>504</v>
      </c>
      <c r="B204" s="5" t="s">
        <v>152</v>
      </c>
      <c r="C204" s="42" t="s">
        <v>502</v>
      </c>
      <c r="D204" s="5" t="s">
        <v>505</v>
      </c>
      <c r="E204" s="5" t="s">
        <v>154</v>
      </c>
      <c r="F204" s="5" t="s">
        <v>209</v>
      </c>
      <c r="G204" s="5" t="s">
        <v>156</v>
      </c>
      <c r="H204" s="42" t="s">
        <v>526</v>
      </c>
      <c r="I204" s="5" t="s">
        <v>142</v>
      </c>
      <c r="J204" s="42">
        <v>1</v>
      </c>
      <c r="K204" s="42">
        <v>10500</v>
      </c>
      <c r="L204" s="42">
        <v>2200</v>
      </c>
      <c r="M204" s="42">
        <v>2200</v>
      </c>
    </row>
    <row r="205" spans="1:13" ht="21.95" customHeight="1">
      <c r="A205" s="6" t="s">
        <v>508</v>
      </c>
      <c r="B205" s="5" t="s">
        <v>152</v>
      </c>
      <c r="C205" s="42" t="s">
        <v>509</v>
      </c>
      <c r="D205" s="5" t="s">
        <v>510</v>
      </c>
      <c r="E205" s="5" t="s">
        <v>154</v>
      </c>
      <c r="F205" s="5" t="s">
        <v>94</v>
      </c>
      <c r="G205" s="5" t="s">
        <v>156</v>
      </c>
      <c r="H205" s="42" t="s">
        <v>397</v>
      </c>
      <c r="I205" s="17" t="s">
        <v>393</v>
      </c>
      <c r="J205" s="42">
        <v>1</v>
      </c>
      <c r="K205" s="42">
        <v>3500</v>
      </c>
      <c r="L205" s="42">
        <v>900</v>
      </c>
      <c r="M205" s="42">
        <v>900</v>
      </c>
    </row>
    <row r="206" spans="1:13" ht="21.95" customHeight="1">
      <c r="A206" s="6" t="s">
        <v>511</v>
      </c>
      <c r="B206" s="5" t="s">
        <v>152</v>
      </c>
      <c r="C206" s="42" t="s">
        <v>512</v>
      </c>
      <c r="D206" s="42" t="s">
        <v>513</v>
      </c>
      <c r="E206" s="5" t="s">
        <v>33</v>
      </c>
      <c r="F206" s="10" t="s">
        <v>326</v>
      </c>
      <c r="G206" s="5" t="s">
        <v>101</v>
      </c>
      <c r="H206" s="42" t="s">
        <v>514</v>
      </c>
      <c r="I206" s="5" t="s">
        <v>328</v>
      </c>
      <c r="J206" s="42">
        <v>1</v>
      </c>
      <c r="K206" s="42">
        <v>47500</v>
      </c>
      <c r="L206" s="42">
        <v>15200</v>
      </c>
      <c r="M206" s="42">
        <v>15200</v>
      </c>
    </row>
    <row r="207" spans="1:13" ht="21.95" customHeight="1">
      <c r="A207" s="6" t="s">
        <v>511</v>
      </c>
      <c r="B207" s="5" t="s">
        <v>152</v>
      </c>
      <c r="C207" s="42" t="s">
        <v>512</v>
      </c>
      <c r="D207" s="42" t="s">
        <v>513</v>
      </c>
      <c r="E207" s="5" t="s">
        <v>174</v>
      </c>
      <c r="F207" s="5" t="s">
        <v>281</v>
      </c>
      <c r="G207" s="5" t="s">
        <v>113</v>
      </c>
      <c r="H207" s="42" t="s">
        <v>515</v>
      </c>
      <c r="I207" s="5" t="s">
        <v>109</v>
      </c>
      <c r="J207" s="42">
        <v>1</v>
      </c>
      <c r="K207" s="42">
        <v>3500</v>
      </c>
      <c r="L207" s="42">
        <v>800</v>
      </c>
      <c r="M207" s="42">
        <v>800</v>
      </c>
    </row>
    <row r="208" spans="1:13" ht="21.95" customHeight="1">
      <c r="A208" s="6" t="s">
        <v>511</v>
      </c>
      <c r="B208" s="5" t="s">
        <v>152</v>
      </c>
      <c r="C208" s="42" t="s">
        <v>512</v>
      </c>
      <c r="D208" s="42" t="s">
        <v>513</v>
      </c>
      <c r="E208" s="5" t="s">
        <v>154</v>
      </c>
      <c r="F208" s="5" t="s">
        <v>107</v>
      </c>
      <c r="G208" s="5" t="s">
        <v>156</v>
      </c>
      <c r="H208" s="42" t="s">
        <v>516</v>
      </c>
      <c r="I208" s="5" t="s">
        <v>109</v>
      </c>
      <c r="J208" s="42">
        <v>1</v>
      </c>
      <c r="K208" s="42">
        <v>3800</v>
      </c>
      <c r="L208" s="42">
        <v>900</v>
      </c>
      <c r="M208" s="42">
        <v>900</v>
      </c>
    </row>
    <row r="209" spans="1:13" ht="21.95" customHeight="1">
      <c r="A209" s="6" t="s">
        <v>517</v>
      </c>
      <c r="B209" s="5" t="s">
        <v>104</v>
      </c>
      <c r="C209" s="42" t="s">
        <v>518</v>
      </c>
      <c r="D209" s="5" t="s">
        <v>519</v>
      </c>
      <c r="E209" s="5" t="s">
        <v>371</v>
      </c>
      <c r="F209" s="17" t="s">
        <v>340</v>
      </c>
      <c r="G209" s="42" t="s">
        <v>341</v>
      </c>
      <c r="H209" s="42" t="s">
        <v>342</v>
      </c>
      <c r="I209" s="5" t="s">
        <v>520</v>
      </c>
      <c r="J209" s="42">
        <v>1</v>
      </c>
      <c r="K209" s="42">
        <v>8000</v>
      </c>
      <c r="L209" s="42">
        <v>1600</v>
      </c>
      <c r="M209" s="42">
        <v>1600</v>
      </c>
    </row>
    <row r="210" spans="1:13">
      <c r="M210">
        <f>M209+M208+M207+M206+M205+M204+M203+M202+M201+M200+M199+M198+M197+M196+M195+M194+M193</f>
        <v>234800</v>
      </c>
    </row>
    <row r="211" spans="1:13" ht="38.1" customHeight="1">
      <c r="A211" s="44" t="s">
        <v>1357</v>
      </c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</row>
    <row r="212" spans="1:13" ht="20.100000000000001" customHeight="1">
      <c r="A212" s="45" t="s">
        <v>0</v>
      </c>
      <c r="B212" s="47" t="s">
        <v>1</v>
      </c>
      <c r="C212" s="48"/>
      <c r="D212" s="48"/>
      <c r="E212" s="47" t="s">
        <v>5</v>
      </c>
      <c r="F212" s="48"/>
      <c r="G212" s="48"/>
      <c r="H212" s="48"/>
      <c r="I212" s="48"/>
      <c r="J212" s="48"/>
      <c r="K212" s="48"/>
      <c r="L212" s="47" t="s">
        <v>13</v>
      </c>
      <c r="M212" s="48"/>
    </row>
    <row r="213" spans="1:13" ht="40.5">
      <c r="A213" s="46"/>
      <c r="B213" s="12" t="s">
        <v>2</v>
      </c>
      <c r="C213" s="12" t="s">
        <v>3</v>
      </c>
      <c r="D213" s="12" t="s">
        <v>4</v>
      </c>
      <c r="E213" s="12" t="s">
        <v>6</v>
      </c>
      <c r="F213" s="12" t="s">
        <v>7</v>
      </c>
      <c r="G213" s="12" t="s">
        <v>8</v>
      </c>
      <c r="H213" s="12" t="s">
        <v>9</v>
      </c>
      <c r="I213" s="12" t="s">
        <v>10</v>
      </c>
      <c r="J213" s="12" t="s">
        <v>11</v>
      </c>
      <c r="K213" s="12" t="s">
        <v>12</v>
      </c>
      <c r="L213" s="12" t="s">
        <v>14</v>
      </c>
      <c r="M213" s="12" t="s">
        <v>15</v>
      </c>
    </row>
    <row r="214" spans="1:13" ht="21.95" customHeight="1">
      <c r="A214" s="6" t="s">
        <v>517</v>
      </c>
      <c r="B214" s="5" t="s">
        <v>104</v>
      </c>
      <c r="C214" s="42" t="s">
        <v>518</v>
      </c>
      <c r="D214" s="5" t="s">
        <v>519</v>
      </c>
      <c r="E214" s="5" t="s">
        <v>154</v>
      </c>
      <c r="F214" s="5" t="s">
        <v>401</v>
      </c>
      <c r="G214" s="15" t="s">
        <v>156</v>
      </c>
      <c r="H214" s="18" t="s">
        <v>402</v>
      </c>
      <c r="I214" s="5" t="s">
        <v>375</v>
      </c>
      <c r="J214" s="42">
        <v>1</v>
      </c>
      <c r="K214" s="42">
        <v>4000</v>
      </c>
      <c r="L214" s="42">
        <v>900</v>
      </c>
      <c r="M214" s="42">
        <v>900</v>
      </c>
    </row>
    <row r="215" spans="1:13" ht="21.95" customHeight="1">
      <c r="A215" s="7">
        <v>104</v>
      </c>
      <c r="B215" s="5" t="s">
        <v>71</v>
      </c>
      <c r="C215" s="5" t="s">
        <v>521</v>
      </c>
      <c r="D215" s="5" t="s">
        <v>522</v>
      </c>
      <c r="E215" s="5" t="s">
        <v>125</v>
      </c>
      <c r="F215" s="5" t="s">
        <v>126</v>
      </c>
      <c r="G215" s="11" t="s">
        <v>127</v>
      </c>
      <c r="H215" s="18" t="s">
        <v>128</v>
      </c>
      <c r="I215" s="5" t="s">
        <v>129</v>
      </c>
      <c r="J215" s="42">
        <v>1</v>
      </c>
      <c r="K215" s="42">
        <v>2900</v>
      </c>
      <c r="L215" s="42">
        <v>700</v>
      </c>
      <c r="M215" s="42">
        <v>700</v>
      </c>
    </row>
    <row r="216" spans="1:13" ht="21.95" customHeight="1">
      <c r="A216" s="6" t="s">
        <v>527</v>
      </c>
      <c r="B216" s="5" t="s">
        <v>104</v>
      </c>
      <c r="C216" s="42" t="s">
        <v>559</v>
      </c>
      <c r="D216" s="5" t="s">
        <v>560</v>
      </c>
      <c r="E216" s="5" t="s">
        <v>138</v>
      </c>
      <c r="F216" s="5" t="s">
        <v>139</v>
      </c>
      <c r="G216" s="42" t="s">
        <v>140</v>
      </c>
      <c r="H216" s="42" t="s">
        <v>141</v>
      </c>
      <c r="I216" s="5" t="s">
        <v>142</v>
      </c>
      <c r="J216" s="42">
        <v>1</v>
      </c>
      <c r="K216" s="42">
        <v>27800</v>
      </c>
      <c r="L216" s="42">
        <v>8300</v>
      </c>
      <c r="M216" s="42">
        <v>8300</v>
      </c>
    </row>
    <row r="217" spans="1:13" ht="21.95" customHeight="1">
      <c r="A217" s="6" t="s">
        <v>523</v>
      </c>
      <c r="B217" s="5" t="s">
        <v>104</v>
      </c>
      <c r="C217" s="42" t="s">
        <v>172</v>
      </c>
      <c r="D217" s="5" t="s">
        <v>524</v>
      </c>
      <c r="E217" s="5" t="s">
        <v>118</v>
      </c>
      <c r="F217" s="5" t="s">
        <v>119</v>
      </c>
      <c r="G217" s="10" t="s">
        <v>192</v>
      </c>
      <c r="H217" s="42" t="s">
        <v>120</v>
      </c>
      <c r="I217" s="5" t="s">
        <v>121</v>
      </c>
      <c r="J217" s="42">
        <v>1</v>
      </c>
      <c r="K217" s="42">
        <v>116000</v>
      </c>
      <c r="L217" s="42">
        <v>29300</v>
      </c>
      <c r="M217" s="42">
        <v>29300</v>
      </c>
    </row>
    <row r="218" spans="1:13" ht="21.95" customHeight="1">
      <c r="A218" s="6" t="s">
        <v>528</v>
      </c>
      <c r="B218" s="5" t="s">
        <v>104</v>
      </c>
      <c r="C218" s="42" t="s">
        <v>529</v>
      </c>
      <c r="D218" s="5" t="s">
        <v>530</v>
      </c>
      <c r="E218" s="5" t="s">
        <v>371</v>
      </c>
      <c r="F218" s="15" t="s">
        <v>60</v>
      </c>
      <c r="G218" s="42" t="s">
        <v>341</v>
      </c>
      <c r="H218" s="42" t="s">
        <v>62</v>
      </c>
      <c r="I218" s="5" t="s">
        <v>142</v>
      </c>
      <c r="J218" s="42">
        <v>1</v>
      </c>
      <c r="K218" s="42">
        <v>7350</v>
      </c>
      <c r="L218" s="42">
        <v>2200</v>
      </c>
      <c r="M218" s="42">
        <v>2200</v>
      </c>
    </row>
    <row r="219" spans="1:13" ht="21.95" customHeight="1">
      <c r="A219" s="6" t="s">
        <v>531</v>
      </c>
      <c r="B219" s="5" t="s">
        <v>152</v>
      </c>
      <c r="C219" s="42" t="s">
        <v>532</v>
      </c>
      <c r="D219" s="5" t="s">
        <v>533</v>
      </c>
      <c r="E219" s="5" t="s">
        <v>118</v>
      </c>
      <c r="F219" s="5" t="s">
        <v>119</v>
      </c>
      <c r="G219" s="10" t="s">
        <v>192</v>
      </c>
      <c r="H219" s="42" t="s">
        <v>120</v>
      </c>
      <c r="I219" s="5" t="s">
        <v>121</v>
      </c>
      <c r="J219" s="42">
        <v>1</v>
      </c>
      <c r="K219" s="42">
        <v>139000</v>
      </c>
      <c r="L219" s="42">
        <v>29300</v>
      </c>
      <c r="M219" s="42">
        <v>29300</v>
      </c>
    </row>
    <row r="220" spans="1:13" ht="21.95" customHeight="1">
      <c r="A220" s="6" t="s">
        <v>534</v>
      </c>
      <c r="B220" s="5" t="s">
        <v>152</v>
      </c>
      <c r="C220" s="42" t="s">
        <v>535</v>
      </c>
      <c r="D220" s="5" t="s">
        <v>536</v>
      </c>
      <c r="E220" s="5" t="s">
        <v>118</v>
      </c>
      <c r="F220" s="5" t="s">
        <v>119</v>
      </c>
      <c r="G220" s="10" t="s">
        <v>192</v>
      </c>
      <c r="H220" s="42" t="s">
        <v>120</v>
      </c>
      <c r="I220" s="5" t="s">
        <v>121</v>
      </c>
      <c r="J220" s="42">
        <v>1</v>
      </c>
      <c r="K220" s="42">
        <v>139000</v>
      </c>
      <c r="L220" s="42">
        <v>29300</v>
      </c>
      <c r="M220" s="42">
        <v>29300</v>
      </c>
    </row>
    <row r="221" spans="1:13" ht="21.95" customHeight="1">
      <c r="A221" s="6" t="s">
        <v>537</v>
      </c>
      <c r="B221" s="5" t="s">
        <v>89</v>
      </c>
      <c r="C221" s="42" t="s">
        <v>538</v>
      </c>
      <c r="D221" s="5" t="s">
        <v>539</v>
      </c>
      <c r="E221" s="5" t="s">
        <v>125</v>
      </c>
      <c r="F221" s="5" t="s">
        <v>126</v>
      </c>
      <c r="G221" s="11" t="s">
        <v>127</v>
      </c>
      <c r="H221" s="18" t="s">
        <v>540</v>
      </c>
      <c r="I221" s="5" t="s">
        <v>129</v>
      </c>
      <c r="J221" s="42">
        <v>1</v>
      </c>
      <c r="K221" s="42">
        <v>2900</v>
      </c>
      <c r="L221" s="42">
        <v>700</v>
      </c>
      <c r="M221" s="42">
        <v>700</v>
      </c>
    </row>
    <row r="222" spans="1:13" ht="21.95" customHeight="1">
      <c r="A222" s="6" t="s">
        <v>541</v>
      </c>
      <c r="B222" s="5" t="s">
        <v>168</v>
      </c>
      <c r="C222" s="42" t="s">
        <v>542</v>
      </c>
      <c r="D222" s="5" t="s">
        <v>543</v>
      </c>
      <c r="E222" s="5" t="s">
        <v>371</v>
      </c>
      <c r="F222" s="10" t="s">
        <v>60</v>
      </c>
      <c r="G222" s="42" t="s">
        <v>341</v>
      </c>
      <c r="H222" s="42" t="s">
        <v>62</v>
      </c>
      <c r="I222" s="5" t="s">
        <v>142</v>
      </c>
      <c r="J222" s="42">
        <v>1</v>
      </c>
      <c r="K222" s="42">
        <v>7350</v>
      </c>
      <c r="L222" s="42">
        <v>2200</v>
      </c>
      <c r="M222" s="42">
        <v>2200</v>
      </c>
    </row>
    <row r="223" spans="1:13" ht="21.95" customHeight="1">
      <c r="A223" s="6" t="s">
        <v>547</v>
      </c>
      <c r="B223" s="5" t="s">
        <v>104</v>
      </c>
      <c r="C223" s="42" t="s">
        <v>548</v>
      </c>
      <c r="D223" s="42" t="s">
        <v>549</v>
      </c>
      <c r="E223" s="5" t="s">
        <v>174</v>
      </c>
      <c r="F223" s="5" t="s">
        <v>381</v>
      </c>
      <c r="G223" s="5" t="s">
        <v>113</v>
      </c>
      <c r="H223" s="42" t="s">
        <v>550</v>
      </c>
      <c r="I223" s="5" t="s">
        <v>375</v>
      </c>
      <c r="J223" s="42">
        <v>1</v>
      </c>
      <c r="K223" s="42">
        <v>6300</v>
      </c>
      <c r="L223" s="42">
        <v>1600</v>
      </c>
      <c r="M223" s="42">
        <v>1600</v>
      </c>
    </row>
    <row r="224" spans="1:13" ht="21.95" customHeight="1">
      <c r="A224" s="6" t="s">
        <v>547</v>
      </c>
      <c r="B224" s="5" t="s">
        <v>104</v>
      </c>
      <c r="C224" s="42" t="s">
        <v>548</v>
      </c>
      <c r="D224" s="42" t="s">
        <v>549</v>
      </c>
      <c r="E224" s="5" t="s">
        <v>297</v>
      </c>
      <c r="F224" s="5" t="s">
        <v>551</v>
      </c>
      <c r="G224" s="5" t="s">
        <v>299</v>
      </c>
      <c r="H224" s="42" t="s">
        <v>552</v>
      </c>
      <c r="I224" s="5" t="s">
        <v>375</v>
      </c>
      <c r="J224" s="42">
        <v>1</v>
      </c>
      <c r="K224" s="42">
        <v>7200</v>
      </c>
      <c r="L224" s="42">
        <v>2100</v>
      </c>
      <c r="M224" s="42">
        <v>2100</v>
      </c>
    </row>
    <row r="225" spans="1:13" ht="21.95" customHeight="1">
      <c r="A225" s="6" t="s">
        <v>553</v>
      </c>
      <c r="B225" s="5" t="s">
        <v>104</v>
      </c>
      <c r="C225" s="5" t="s">
        <v>554</v>
      </c>
      <c r="D225" s="5" t="s">
        <v>555</v>
      </c>
      <c r="E225" s="5" t="s">
        <v>138</v>
      </c>
      <c r="F225" s="5" t="s">
        <v>139</v>
      </c>
      <c r="G225" s="42" t="s">
        <v>140</v>
      </c>
      <c r="H225" s="42" t="s">
        <v>141</v>
      </c>
      <c r="I225" s="5" t="s">
        <v>142</v>
      </c>
      <c r="J225" s="42">
        <v>1</v>
      </c>
      <c r="K225" s="42">
        <v>27800</v>
      </c>
      <c r="L225" s="42">
        <v>8300</v>
      </c>
      <c r="M225" s="42">
        <v>8300</v>
      </c>
    </row>
    <row r="226" spans="1:13" ht="21.95" customHeight="1">
      <c r="A226" s="6" t="s">
        <v>544</v>
      </c>
      <c r="B226" s="5" t="s">
        <v>71</v>
      </c>
      <c r="C226" s="42" t="s">
        <v>545</v>
      </c>
      <c r="D226" s="5" t="s">
        <v>546</v>
      </c>
      <c r="E226" s="5" t="s">
        <v>118</v>
      </c>
      <c r="F226" s="5" t="s">
        <v>119</v>
      </c>
      <c r="G226" s="10" t="s">
        <v>192</v>
      </c>
      <c r="H226" s="42" t="s">
        <v>120</v>
      </c>
      <c r="I226" s="5" t="s">
        <v>121</v>
      </c>
      <c r="J226" s="42">
        <v>1</v>
      </c>
      <c r="K226" s="42">
        <v>126000</v>
      </c>
      <c r="L226" s="42">
        <v>29300</v>
      </c>
      <c r="M226" s="42">
        <v>29300</v>
      </c>
    </row>
    <row r="227" spans="1:13" ht="21.95" customHeight="1">
      <c r="A227" s="6" t="s">
        <v>556</v>
      </c>
      <c r="B227" s="5" t="s">
        <v>168</v>
      </c>
      <c r="C227" s="5" t="s">
        <v>557</v>
      </c>
      <c r="D227" s="5" t="s">
        <v>558</v>
      </c>
      <c r="E227" s="5" t="s">
        <v>118</v>
      </c>
      <c r="F227" s="5" t="s">
        <v>119</v>
      </c>
      <c r="G227" s="10" t="s">
        <v>192</v>
      </c>
      <c r="H227" s="42" t="s">
        <v>120</v>
      </c>
      <c r="I227" s="5" t="s">
        <v>121</v>
      </c>
      <c r="J227" s="42">
        <v>1</v>
      </c>
      <c r="K227" s="42">
        <v>149700</v>
      </c>
      <c r="L227" s="42">
        <v>29300</v>
      </c>
      <c r="M227" s="42">
        <v>29300</v>
      </c>
    </row>
    <row r="228" spans="1:13" ht="21.95" customHeight="1">
      <c r="A228" s="6" t="s">
        <v>556</v>
      </c>
      <c r="B228" s="5" t="s">
        <v>168</v>
      </c>
      <c r="C228" s="5" t="s">
        <v>557</v>
      </c>
      <c r="D228" s="5" t="s">
        <v>558</v>
      </c>
      <c r="E228" s="5" t="s">
        <v>138</v>
      </c>
      <c r="F228" s="5" t="s">
        <v>139</v>
      </c>
      <c r="G228" s="42" t="s">
        <v>140</v>
      </c>
      <c r="H228" s="42" t="s">
        <v>141</v>
      </c>
      <c r="I228" s="5" t="s">
        <v>142</v>
      </c>
      <c r="J228" s="42">
        <v>1</v>
      </c>
      <c r="K228" s="42">
        <v>27800</v>
      </c>
      <c r="L228" s="42">
        <v>8300</v>
      </c>
      <c r="M228" s="42">
        <v>8300</v>
      </c>
    </row>
    <row r="229" spans="1:13" ht="21.95" customHeight="1">
      <c r="A229" s="6" t="s">
        <v>561</v>
      </c>
      <c r="B229" s="5" t="s">
        <v>152</v>
      </c>
      <c r="C229" s="42" t="s">
        <v>562</v>
      </c>
      <c r="D229" s="5" t="s">
        <v>563</v>
      </c>
      <c r="E229" s="5" t="s">
        <v>118</v>
      </c>
      <c r="F229" s="5" t="s">
        <v>119</v>
      </c>
      <c r="G229" s="10" t="s">
        <v>192</v>
      </c>
      <c r="H229" s="42" t="s">
        <v>120</v>
      </c>
      <c r="I229" s="5" t="s">
        <v>121</v>
      </c>
      <c r="J229" s="42">
        <v>1</v>
      </c>
      <c r="K229" s="42">
        <v>149700</v>
      </c>
      <c r="L229" s="42">
        <v>29300</v>
      </c>
      <c r="M229" s="42">
        <v>29300</v>
      </c>
    </row>
    <row r="230" spans="1:13" ht="21.95" customHeight="1">
      <c r="A230" s="6" t="s">
        <v>564</v>
      </c>
      <c r="B230" s="5" t="s">
        <v>152</v>
      </c>
      <c r="C230" s="5" t="s">
        <v>565</v>
      </c>
      <c r="D230" s="5" t="s">
        <v>566</v>
      </c>
      <c r="E230" s="5" t="s">
        <v>118</v>
      </c>
      <c r="F230" s="5" t="s">
        <v>119</v>
      </c>
      <c r="G230" s="10" t="s">
        <v>192</v>
      </c>
      <c r="H230" s="42" t="s">
        <v>120</v>
      </c>
      <c r="I230" s="5" t="s">
        <v>121</v>
      </c>
      <c r="J230" s="42">
        <v>1</v>
      </c>
      <c r="K230" s="42">
        <v>149700</v>
      </c>
      <c r="L230" s="42">
        <v>29300</v>
      </c>
      <c r="M230" s="42">
        <v>29300</v>
      </c>
    </row>
    <row r="231" spans="1:13">
      <c r="M231">
        <f>M230+M229+M228+M227+M226+M225+M224+M223+M222+M221+M220+M219+M218+M217+M216+M215+M214</f>
        <v>240400</v>
      </c>
    </row>
    <row r="232" spans="1:13" ht="38.1" customHeight="1">
      <c r="A232" s="44" t="s">
        <v>1357</v>
      </c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</row>
    <row r="233" spans="1:13" ht="20.100000000000001" customHeight="1">
      <c r="A233" s="45" t="s">
        <v>0</v>
      </c>
      <c r="B233" s="47" t="s">
        <v>1</v>
      </c>
      <c r="C233" s="48"/>
      <c r="D233" s="48"/>
      <c r="E233" s="47" t="s">
        <v>5</v>
      </c>
      <c r="F233" s="48"/>
      <c r="G233" s="48"/>
      <c r="H233" s="48"/>
      <c r="I233" s="48"/>
      <c r="J233" s="48"/>
      <c r="K233" s="48"/>
      <c r="L233" s="47" t="s">
        <v>13</v>
      </c>
      <c r="M233" s="48"/>
    </row>
    <row r="234" spans="1:13" ht="40.5">
      <c r="A234" s="46"/>
      <c r="B234" s="12" t="s">
        <v>2</v>
      </c>
      <c r="C234" s="12" t="s">
        <v>3</v>
      </c>
      <c r="D234" s="12" t="s">
        <v>4</v>
      </c>
      <c r="E234" s="12" t="s">
        <v>6</v>
      </c>
      <c r="F234" s="12" t="s">
        <v>7</v>
      </c>
      <c r="G234" s="12" t="s">
        <v>8</v>
      </c>
      <c r="H234" s="12" t="s">
        <v>9</v>
      </c>
      <c r="I234" s="12" t="s">
        <v>10</v>
      </c>
      <c r="J234" s="12" t="s">
        <v>11</v>
      </c>
      <c r="K234" s="12" t="s">
        <v>12</v>
      </c>
      <c r="L234" s="12" t="s">
        <v>14</v>
      </c>
      <c r="M234" s="12" t="s">
        <v>15</v>
      </c>
    </row>
    <row r="235" spans="1:13" ht="21.95" customHeight="1">
      <c r="A235" s="6" t="s">
        <v>567</v>
      </c>
      <c r="B235" s="5" t="s">
        <v>71</v>
      </c>
      <c r="C235" s="42" t="s">
        <v>568</v>
      </c>
      <c r="D235" s="5" t="s">
        <v>569</v>
      </c>
      <c r="E235" s="5" t="s">
        <v>33</v>
      </c>
      <c r="F235" s="5" t="s">
        <v>100</v>
      </c>
      <c r="G235" s="5" t="s">
        <v>101</v>
      </c>
      <c r="H235" s="42" t="s">
        <v>162</v>
      </c>
      <c r="I235" s="17" t="s">
        <v>570</v>
      </c>
      <c r="J235" s="42">
        <v>1</v>
      </c>
      <c r="K235" s="42">
        <v>55300</v>
      </c>
      <c r="L235" s="42">
        <v>15200</v>
      </c>
      <c r="M235" s="42">
        <v>15200</v>
      </c>
    </row>
    <row r="236" spans="1:13" ht="21.95" customHeight="1">
      <c r="A236" s="6" t="s">
        <v>567</v>
      </c>
      <c r="B236" s="5" t="s">
        <v>71</v>
      </c>
      <c r="C236" s="42" t="s">
        <v>568</v>
      </c>
      <c r="D236" s="5" t="s">
        <v>569</v>
      </c>
      <c r="E236" s="5" t="s">
        <v>154</v>
      </c>
      <c r="F236" s="5" t="s">
        <v>571</v>
      </c>
      <c r="G236" s="5" t="s">
        <v>156</v>
      </c>
      <c r="H236" s="42" t="s">
        <v>572</v>
      </c>
      <c r="I236" s="17" t="s">
        <v>570</v>
      </c>
      <c r="J236" s="42">
        <v>1</v>
      </c>
      <c r="K236" s="42">
        <v>5700</v>
      </c>
      <c r="L236" s="42">
        <v>900</v>
      </c>
      <c r="M236" s="42">
        <v>900</v>
      </c>
    </row>
    <row r="237" spans="1:13" ht="21.95" customHeight="1">
      <c r="A237" s="6" t="s">
        <v>573</v>
      </c>
      <c r="B237" s="5" t="s">
        <v>89</v>
      </c>
      <c r="C237" s="5" t="s">
        <v>574</v>
      </c>
      <c r="D237" s="5" t="s">
        <v>575</v>
      </c>
      <c r="E237" s="5" t="s">
        <v>33</v>
      </c>
      <c r="F237" s="5" t="s">
        <v>100</v>
      </c>
      <c r="G237" s="5" t="s">
        <v>101</v>
      </c>
      <c r="H237" s="42" t="s">
        <v>576</v>
      </c>
      <c r="I237" s="5" t="s">
        <v>86</v>
      </c>
      <c r="J237" s="42">
        <v>1</v>
      </c>
      <c r="K237" s="42">
        <v>226300</v>
      </c>
      <c r="L237" s="42">
        <v>67800</v>
      </c>
      <c r="M237" s="42">
        <v>67800</v>
      </c>
    </row>
    <row r="238" spans="1:13" ht="21.95" customHeight="1">
      <c r="A238" s="6" t="s">
        <v>573</v>
      </c>
      <c r="B238" s="5" t="s">
        <v>89</v>
      </c>
      <c r="C238" s="5" t="s">
        <v>574</v>
      </c>
      <c r="D238" s="5" t="s">
        <v>575</v>
      </c>
      <c r="E238" s="5" t="s">
        <v>371</v>
      </c>
      <c r="F238" s="17" t="s">
        <v>340</v>
      </c>
      <c r="G238" s="5" t="s">
        <v>196</v>
      </c>
      <c r="H238" s="42" t="s">
        <v>480</v>
      </c>
      <c r="I238" s="5" t="s">
        <v>86</v>
      </c>
      <c r="J238" s="42">
        <v>1</v>
      </c>
      <c r="K238" s="42">
        <v>13700</v>
      </c>
      <c r="L238" s="42">
        <v>4100</v>
      </c>
      <c r="M238" s="42">
        <v>4100</v>
      </c>
    </row>
    <row r="239" spans="1:13" ht="21.95" customHeight="1">
      <c r="A239" s="6" t="s">
        <v>573</v>
      </c>
      <c r="B239" s="5" t="s">
        <v>89</v>
      </c>
      <c r="C239" s="5" t="s">
        <v>574</v>
      </c>
      <c r="D239" s="5" t="s">
        <v>575</v>
      </c>
      <c r="E239" s="5" t="s">
        <v>154</v>
      </c>
      <c r="F239" s="5" t="s">
        <v>155</v>
      </c>
      <c r="G239" s="5" t="s">
        <v>156</v>
      </c>
      <c r="H239" s="42" t="s">
        <v>591</v>
      </c>
      <c r="I239" s="5" t="s">
        <v>86</v>
      </c>
      <c r="J239" s="42">
        <v>1</v>
      </c>
      <c r="K239" s="42">
        <v>7000</v>
      </c>
      <c r="L239" s="42">
        <v>1600</v>
      </c>
      <c r="M239" s="42">
        <v>1600</v>
      </c>
    </row>
    <row r="240" spans="1:13" ht="21.95" customHeight="1">
      <c r="A240" s="6" t="s">
        <v>577</v>
      </c>
      <c r="B240" s="5" t="s">
        <v>152</v>
      </c>
      <c r="C240" s="42" t="s">
        <v>578</v>
      </c>
      <c r="D240" s="5" t="s">
        <v>579</v>
      </c>
      <c r="E240" s="5" t="s">
        <v>118</v>
      </c>
      <c r="F240" s="5" t="s">
        <v>119</v>
      </c>
      <c r="G240" s="10" t="s">
        <v>192</v>
      </c>
      <c r="H240" s="42" t="s">
        <v>120</v>
      </c>
      <c r="I240" s="5" t="s">
        <v>251</v>
      </c>
      <c r="J240" s="42">
        <v>1</v>
      </c>
      <c r="K240" s="42">
        <v>140000</v>
      </c>
      <c r="L240" s="42">
        <v>29300</v>
      </c>
      <c r="M240" s="42">
        <v>29300</v>
      </c>
    </row>
    <row r="241" spans="1:13" ht="21.95" customHeight="1">
      <c r="A241" s="6" t="s">
        <v>580</v>
      </c>
      <c r="B241" s="5" t="s">
        <v>89</v>
      </c>
      <c r="C241" s="42" t="s">
        <v>581</v>
      </c>
      <c r="D241" s="5" t="s">
        <v>582</v>
      </c>
      <c r="E241" s="5" t="s">
        <v>33</v>
      </c>
      <c r="F241" s="5" t="s">
        <v>100</v>
      </c>
      <c r="G241" s="5" t="s">
        <v>101</v>
      </c>
      <c r="H241" s="42" t="s">
        <v>583</v>
      </c>
      <c r="I241" s="5" t="s">
        <v>86</v>
      </c>
      <c r="J241" s="42">
        <v>1</v>
      </c>
      <c r="K241" s="42">
        <v>41000</v>
      </c>
      <c r="L241" s="42">
        <v>12300</v>
      </c>
      <c r="M241" s="42">
        <v>12300</v>
      </c>
    </row>
    <row r="242" spans="1:13" ht="21.95" customHeight="1">
      <c r="A242" s="6" t="s">
        <v>584</v>
      </c>
      <c r="B242" s="5" t="s">
        <v>71</v>
      </c>
      <c r="C242" s="42" t="s">
        <v>585</v>
      </c>
      <c r="D242" s="5" t="s">
        <v>586</v>
      </c>
      <c r="E242" s="5" t="s">
        <v>33</v>
      </c>
      <c r="F242" s="5" t="s">
        <v>100</v>
      </c>
      <c r="G242" s="5" t="s">
        <v>101</v>
      </c>
      <c r="H242" s="42" t="s">
        <v>587</v>
      </c>
      <c r="I242" s="5" t="s">
        <v>86</v>
      </c>
      <c r="J242" s="42">
        <v>1</v>
      </c>
      <c r="K242" s="42">
        <v>49000</v>
      </c>
      <c r="L242" s="42">
        <v>12000</v>
      </c>
      <c r="M242" s="42">
        <v>12000</v>
      </c>
    </row>
    <row r="243" spans="1:13" ht="21.95" customHeight="1">
      <c r="A243" s="6" t="s">
        <v>584</v>
      </c>
      <c r="B243" s="5" t="s">
        <v>71</v>
      </c>
      <c r="C243" s="42" t="s">
        <v>585</v>
      </c>
      <c r="D243" s="5" t="s">
        <v>586</v>
      </c>
      <c r="E243" s="5" t="s">
        <v>154</v>
      </c>
      <c r="F243" s="5" t="s">
        <v>94</v>
      </c>
      <c r="G243" s="5" t="s">
        <v>156</v>
      </c>
      <c r="H243" s="42" t="s">
        <v>516</v>
      </c>
      <c r="I243" s="5" t="s">
        <v>86</v>
      </c>
      <c r="J243" s="42">
        <v>1</v>
      </c>
      <c r="K243" s="42">
        <v>4000</v>
      </c>
      <c r="L243" s="42">
        <v>900</v>
      </c>
      <c r="M243" s="42">
        <v>900</v>
      </c>
    </row>
    <row r="244" spans="1:13" ht="21.95" customHeight="1">
      <c r="A244" s="6" t="s">
        <v>588</v>
      </c>
      <c r="B244" s="5" t="s">
        <v>159</v>
      </c>
      <c r="C244" s="42" t="s">
        <v>589</v>
      </c>
      <c r="D244" s="5" t="s">
        <v>590</v>
      </c>
      <c r="E244" s="5" t="s">
        <v>118</v>
      </c>
      <c r="F244" s="5" t="s">
        <v>119</v>
      </c>
      <c r="G244" s="10" t="s">
        <v>192</v>
      </c>
      <c r="H244" s="42" t="s">
        <v>120</v>
      </c>
      <c r="I244" s="5" t="s">
        <v>251</v>
      </c>
      <c r="J244" s="42">
        <v>1</v>
      </c>
      <c r="K244" s="42">
        <v>149800</v>
      </c>
      <c r="L244" s="42">
        <v>29300</v>
      </c>
      <c r="M244" s="42">
        <v>29300</v>
      </c>
    </row>
    <row r="245" spans="1:13" ht="21.95" customHeight="1">
      <c r="A245" s="6" t="s">
        <v>588</v>
      </c>
      <c r="B245" s="5" t="s">
        <v>159</v>
      </c>
      <c r="C245" s="42" t="s">
        <v>589</v>
      </c>
      <c r="D245" s="5" t="s">
        <v>590</v>
      </c>
      <c r="E245" s="5" t="s">
        <v>138</v>
      </c>
      <c r="F245" s="5" t="s">
        <v>139</v>
      </c>
      <c r="G245" s="42" t="s">
        <v>140</v>
      </c>
      <c r="H245" s="42" t="s">
        <v>141</v>
      </c>
      <c r="I245" s="5" t="s">
        <v>142</v>
      </c>
      <c r="J245" s="42">
        <v>1</v>
      </c>
      <c r="K245" s="42">
        <v>27800</v>
      </c>
      <c r="L245" s="42">
        <v>8300</v>
      </c>
      <c r="M245" s="42">
        <v>8300</v>
      </c>
    </row>
    <row r="246" spans="1:13" ht="21.95" customHeight="1">
      <c r="A246" s="6" t="s">
        <v>592</v>
      </c>
      <c r="B246" s="5" t="s">
        <v>104</v>
      </c>
      <c r="C246" s="42" t="s">
        <v>379</v>
      </c>
      <c r="D246" s="5" t="s">
        <v>598</v>
      </c>
      <c r="E246" s="5" t="s">
        <v>33</v>
      </c>
      <c r="F246" s="5" t="s">
        <v>119</v>
      </c>
      <c r="G246" s="5" t="s">
        <v>101</v>
      </c>
      <c r="H246" s="42" t="s">
        <v>414</v>
      </c>
      <c r="I246" s="5" t="s">
        <v>121</v>
      </c>
      <c r="J246" s="42">
        <v>1</v>
      </c>
      <c r="K246" s="42">
        <v>50700</v>
      </c>
      <c r="L246" s="42">
        <v>15200</v>
      </c>
      <c r="M246" s="42">
        <v>15200</v>
      </c>
    </row>
    <row r="247" spans="1:13" ht="21.95" customHeight="1">
      <c r="A247" s="6" t="s">
        <v>592</v>
      </c>
      <c r="B247" s="5" t="s">
        <v>104</v>
      </c>
      <c r="C247" s="42" t="s">
        <v>379</v>
      </c>
      <c r="D247" s="5" t="s">
        <v>598</v>
      </c>
      <c r="E247" s="5" t="s">
        <v>174</v>
      </c>
      <c r="F247" s="5" t="s">
        <v>209</v>
      </c>
      <c r="G247" s="5" t="s">
        <v>113</v>
      </c>
      <c r="H247" s="42" t="s">
        <v>599</v>
      </c>
      <c r="I247" s="5" t="s">
        <v>142</v>
      </c>
      <c r="J247" s="42">
        <v>1</v>
      </c>
      <c r="K247" s="42">
        <v>5300</v>
      </c>
      <c r="L247" s="42">
        <v>800</v>
      </c>
      <c r="M247" s="42">
        <v>800</v>
      </c>
    </row>
    <row r="248" spans="1:13" ht="21.95" customHeight="1">
      <c r="A248" s="6" t="s">
        <v>592</v>
      </c>
      <c r="B248" s="5" t="s">
        <v>104</v>
      </c>
      <c r="C248" s="42" t="s">
        <v>379</v>
      </c>
      <c r="D248" s="5" t="s">
        <v>598</v>
      </c>
      <c r="E248" s="5" t="s">
        <v>154</v>
      </c>
      <c r="F248" s="5" t="s">
        <v>94</v>
      </c>
      <c r="G248" s="5" t="s">
        <v>156</v>
      </c>
      <c r="H248" s="42" t="s">
        <v>600</v>
      </c>
      <c r="I248" s="5" t="s">
        <v>142</v>
      </c>
      <c r="J248" s="42">
        <v>1</v>
      </c>
      <c r="K248" s="42">
        <v>3200</v>
      </c>
      <c r="L248" s="42">
        <v>900</v>
      </c>
      <c r="M248" s="42">
        <v>900</v>
      </c>
    </row>
    <row r="249" spans="1:13" ht="21.95" customHeight="1">
      <c r="A249" s="6" t="s">
        <v>593</v>
      </c>
      <c r="B249" s="5" t="s">
        <v>104</v>
      </c>
      <c r="C249" s="42" t="s">
        <v>594</v>
      </c>
      <c r="D249" s="5" t="s">
        <v>595</v>
      </c>
      <c r="E249" s="5" t="s">
        <v>138</v>
      </c>
      <c r="F249" s="5" t="s">
        <v>139</v>
      </c>
      <c r="G249" s="42" t="s">
        <v>596</v>
      </c>
      <c r="H249" s="42" t="s">
        <v>597</v>
      </c>
      <c r="I249" s="5" t="s">
        <v>142</v>
      </c>
      <c r="J249" s="42">
        <v>1</v>
      </c>
      <c r="K249" s="42">
        <v>32000</v>
      </c>
      <c r="L249" s="42">
        <v>11500</v>
      </c>
      <c r="M249" s="42">
        <v>11500</v>
      </c>
    </row>
    <row r="250" spans="1:13" ht="21.95" customHeight="1">
      <c r="A250" s="6" t="s">
        <v>601</v>
      </c>
      <c r="B250" s="5" t="s">
        <v>104</v>
      </c>
      <c r="C250" s="42" t="s">
        <v>605</v>
      </c>
      <c r="D250" s="5" t="s">
        <v>606</v>
      </c>
      <c r="E250" s="5" t="s">
        <v>33</v>
      </c>
      <c r="F250" s="5" t="s">
        <v>607</v>
      </c>
      <c r="G250" s="5" t="s">
        <v>101</v>
      </c>
      <c r="H250" s="42" t="s">
        <v>48</v>
      </c>
      <c r="I250" s="5" t="s">
        <v>43</v>
      </c>
      <c r="J250" s="42">
        <v>1</v>
      </c>
      <c r="K250" s="42">
        <v>198100</v>
      </c>
      <c r="L250" s="42">
        <v>42300</v>
      </c>
      <c r="M250" s="42">
        <v>42300</v>
      </c>
    </row>
    <row r="251" spans="1:13" ht="21.95" customHeight="1">
      <c r="A251" s="6" t="s">
        <v>601</v>
      </c>
      <c r="B251" s="5" t="s">
        <v>104</v>
      </c>
      <c r="C251" s="42" t="s">
        <v>605</v>
      </c>
      <c r="D251" s="5" t="s">
        <v>606</v>
      </c>
      <c r="E251" s="5" t="s">
        <v>174</v>
      </c>
      <c r="F251" s="5" t="s">
        <v>41</v>
      </c>
      <c r="G251" s="5" t="s">
        <v>113</v>
      </c>
      <c r="H251" s="42" t="s">
        <v>51</v>
      </c>
      <c r="I251" s="5" t="s">
        <v>43</v>
      </c>
      <c r="J251" s="42">
        <v>1</v>
      </c>
      <c r="K251" s="42">
        <v>9000</v>
      </c>
      <c r="L251" s="42">
        <v>1800</v>
      </c>
      <c r="M251" s="42">
        <v>1800</v>
      </c>
    </row>
    <row r="252" spans="1:13">
      <c r="M252">
        <f>M251+M250+M249+M248+M247+M246+M245+M244+M243+M242+M241+M240+M239+M238+M237+M236+M235</f>
        <v>254200</v>
      </c>
    </row>
    <row r="253" spans="1:13" ht="38.1" customHeight="1">
      <c r="A253" s="44" t="s">
        <v>1357</v>
      </c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</row>
    <row r="254" spans="1:13" ht="20.100000000000001" customHeight="1">
      <c r="A254" s="45" t="s">
        <v>0</v>
      </c>
      <c r="B254" s="47" t="s">
        <v>1</v>
      </c>
      <c r="C254" s="48"/>
      <c r="D254" s="48"/>
      <c r="E254" s="47" t="s">
        <v>5</v>
      </c>
      <c r="F254" s="48"/>
      <c r="G254" s="48"/>
      <c r="H254" s="48"/>
      <c r="I254" s="48"/>
      <c r="J254" s="48"/>
      <c r="K254" s="48"/>
      <c r="L254" s="47" t="s">
        <v>13</v>
      </c>
      <c r="M254" s="48"/>
    </row>
    <row r="255" spans="1:13" ht="40.5">
      <c r="A255" s="46"/>
      <c r="B255" s="25" t="s">
        <v>2</v>
      </c>
      <c r="C255" s="25" t="s">
        <v>3</v>
      </c>
      <c r="D255" s="25" t="s">
        <v>4</v>
      </c>
      <c r="E255" s="25" t="s">
        <v>6</v>
      </c>
      <c r="F255" s="25" t="s">
        <v>7</v>
      </c>
      <c r="G255" s="25" t="s">
        <v>8</v>
      </c>
      <c r="H255" s="25" t="s">
        <v>9</v>
      </c>
      <c r="I255" s="25" t="s">
        <v>10</v>
      </c>
      <c r="J255" s="25" t="s">
        <v>11</v>
      </c>
      <c r="K255" s="25" t="s">
        <v>12</v>
      </c>
      <c r="L255" s="25" t="s">
        <v>14</v>
      </c>
      <c r="M255" s="25" t="s">
        <v>15</v>
      </c>
    </row>
    <row r="256" spans="1:13" ht="21.95" customHeight="1">
      <c r="A256" s="6" t="s">
        <v>601</v>
      </c>
      <c r="B256" s="5" t="s">
        <v>104</v>
      </c>
      <c r="C256" s="42" t="s">
        <v>605</v>
      </c>
      <c r="D256" s="5" t="s">
        <v>606</v>
      </c>
      <c r="E256" s="5" t="s">
        <v>154</v>
      </c>
      <c r="F256" s="5" t="s">
        <v>41</v>
      </c>
      <c r="G256" s="5" t="s">
        <v>156</v>
      </c>
      <c r="H256" s="42" t="s">
        <v>108</v>
      </c>
      <c r="I256" s="5" t="s">
        <v>43</v>
      </c>
      <c r="J256" s="42">
        <v>1</v>
      </c>
      <c r="K256" s="42">
        <v>9500</v>
      </c>
      <c r="L256" s="42">
        <v>2200</v>
      </c>
      <c r="M256" s="42">
        <v>2200</v>
      </c>
    </row>
    <row r="257" spans="1:13" ht="21.95" customHeight="1">
      <c r="A257" s="6" t="s">
        <v>602</v>
      </c>
      <c r="B257" s="5" t="s">
        <v>71</v>
      </c>
      <c r="C257" s="42" t="s">
        <v>603</v>
      </c>
      <c r="D257" s="5" t="s">
        <v>604</v>
      </c>
      <c r="E257" s="5" t="s">
        <v>174</v>
      </c>
      <c r="F257" s="5" t="s">
        <v>209</v>
      </c>
      <c r="G257" s="5" t="s">
        <v>113</v>
      </c>
      <c r="H257" s="42" t="s">
        <v>550</v>
      </c>
      <c r="I257" s="17" t="s">
        <v>142</v>
      </c>
      <c r="J257" s="42">
        <v>1</v>
      </c>
      <c r="K257" s="42">
        <v>7000</v>
      </c>
      <c r="L257" s="42">
        <v>1600</v>
      </c>
      <c r="M257" s="42">
        <v>1600</v>
      </c>
    </row>
    <row r="258" spans="1:13" ht="21.95" customHeight="1">
      <c r="A258" s="6" t="s">
        <v>608</v>
      </c>
      <c r="B258" s="5" t="s">
        <v>71</v>
      </c>
      <c r="C258" s="5" t="s">
        <v>610</v>
      </c>
      <c r="D258" s="5" t="s">
        <v>609</v>
      </c>
      <c r="E258" s="5" t="s">
        <v>125</v>
      </c>
      <c r="F258" s="5" t="s">
        <v>126</v>
      </c>
      <c r="G258" s="11" t="s">
        <v>127</v>
      </c>
      <c r="H258" s="18" t="s">
        <v>128</v>
      </c>
      <c r="I258" s="5" t="s">
        <v>129</v>
      </c>
      <c r="J258" s="42">
        <v>1</v>
      </c>
      <c r="K258" s="42">
        <v>2960</v>
      </c>
      <c r="L258" s="42">
        <v>700</v>
      </c>
      <c r="M258" s="42">
        <v>700</v>
      </c>
    </row>
    <row r="259" spans="1:13" ht="21.95" customHeight="1">
      <c r="A259" s="6" t="s">
        <v>611</v>
      </c>
      <c r="B259" s="5" t="s">
        <v>168</v>
      </c>
      <c r="C259" s="5" t="s">
        <v>612</v>
      </c>
      <c r="D259" s="5" t="s">
        <v>613</v>
      </c>
      <c r="E259" s="5" t="s">
        <v>174</v>
      </c>
      <c r="F259" s="17" t="s">
        <v>41</v>
      </c>
      <c r="G259" s="5" t="s">
        <v>113</v>
      </c>
      <c r="H259" s="42" t="s">
        <v>282</v>
      </c>
      <c r="I259" s="5" t="s">
        <v>43</v>
      </c>
      <c r="J259" s="42">
        <v>1</v>
      </c>
      <c r="K259" s="42">
        <v>8000</v>
      </c>
      <c r="L259" s="42">
        <v>1600</v>
      </c>
      <c r="M259" s="42">
        <v>1600</v>
      </c>
    </row>
    <row r="260" spans="1:13" ht="21.95" customHeight="1">
      <c r="A260" s="6" t="s">
        <v>611</v>
      </c>
      <c r="B260" s="5" t="s">
        <v>168</v>
      </c>
      <c r="C260" s="5" t="s">
        <v>612</v>
      </c>
      <c r="D260" s="5" t="s">
        <v>613</v>
      </c>
      <c r="E260" s="5" t="s">
        <v>371</v>
      </c>
      <c r="F260" s="5" t="s">
        <v>41</v>
      </c>
      <c r="G260" s="5" t="s">
        <v>196</v>
      </c>
      <c r="H260" s="11" t="s">
        <v>621</v>
      </c>
      <c r="I260" s="5" t="s">
        <v>43</v>
      </c>
      <c r="J260" s="42">
        <v>1</v>
      </c>
      <c r="K260" s="42">
        <v>14000</v>
      </c>
      <c r="L260" s="42">
        <v>4000</v>
      </c>
      <c r="M260" s="42">
        <v>4000</v>
      </c>
    </row>
    <row r="261" spans="1:13" ht="21.95" customHeight="1">
      <c r="A261" s="6" t="s">
        <v>614</v>
      </c>
      <c r="B261" s="5" t="s">
        <v>144</v>
      </c>
      <c r="C261" s="42" t="s">
        <v>495</v>
      </c>
      <c r="D261" s="5" t="s">
        <v>615</v>
      </c>
      <c r="E261" s="5" t="s">
        <v>154</v>
      </c>
      <c r="F261" s="5" t="s">
        <v>155</v>
      </c>
      <c r="G261" s="10" t="s">
        <v>156</v>
      </c>
      <c r="H261" s="42" t="s">
        <v>616</v>
      </c>
      <c r="I261" s="5" t="s">
        <v>142</v>
      </c>
      <c r="J261" s="42">
        <v>1</v>
      </c>
      <c r="K261" s="42">
        <v>7000</v>
      </c>
      <c r="L261" s="42">
        <v>1600</v>
      </c>
      <c r="M261" s="42">
        <v>1600</v>
      </c>
    </row>
    <row r="262" spans="1:13" ht="21.95" customHeight="1">
      <c r="A262" s="6" t="s">
        <v>617</v>
      </c>
      <c r="B262" s="5" t="s">
        <v>159</v>
      </c>
      <c r="C262" s="42" t="s">
        <v>618</v>
      </c>
      <c r="D262" s="5" t="s">
        <v>619</v>
      </c>
      <c r="E262" s="5" t="s">
        <v>371</v>
      </c>
      <c r="F262" s="10" t="s">
        <v>60</v>
      </c>
      <c r="G262" s="5" t="s">
        <v>620</v>
      </c>
      <c r="H262" s="42" t="s">
        <v>62</v>
      </c>
      <c r="I262" s="5" t="s">
        <v>142</v>
      </c>
      <c r="J262" s="42">
        <v>1</v>
      </c>
      <c r="K262" s="42">
        <v>7350</v>
      </c>
      <c r="L262" s="42">
        <v>2200</v>
      </c>
      <c r="M262" s="42">
        <v>2200</v>
      </c>
    </row>
    <row r="263" spans="1:13" ht="21.95" customHeight="1">
      <c r="A263" s="6" t="s">
        <v>622</v>
      </c>
      <c r="B263" s="5" t="s">
        <v>89</v>
      </c>
      <c r="C263" s="42" t="s">
        <v>623</v>
      </c>
      <c r="D263" s="5" t="s">
        <v>624</v>
      </c>
      <c r="E263" s="5" t="s">
        <v>33</v>
      </c>
      <c r="F263" s="17" t="s">
        <v>326</v>
      </c>
      <c r="G263" s="5" t="s">
        <v>101</v>
      </c>
      <c r="H263" s="5" t="s">
        <v>398</v>
      </c>
      <c r="I263" s="5" t="s">
        <v>328</v>
      </c>
      <c r="J263" s="42">
        <v>1</v>
      </c>
      <c r="K263" s="42">
        <v>213000</v>
      </c>
      <c r="L263" s="42">
        <v>63800</v>
      </c>
      <c r="M263" s="42">
        <v>63800</v>
      </c>
    </row>
    <row r="264" spans="1:13" ht="21.95" customHeight="1">
      <c r="A264" s="6" t="s">
        <v>625</v>
      </c>
      <c r="B264" s="5" t="s">
        <v>89</v>
      </c>
      <c r="C264" s="42" t="s">
        <v>623</v>
      </c>
      <c r="D264" s="5" t="s">
        <v>626</v>
      </c>
      <c r="E264" s="5" t="s">
        <v>33</v>
      </c>
      <c r="F264" s="10" t="s">
        <v>326</v>
      </c>
      <c r="G264" s="5" t="s">
        <v>101</v>
      </c>
      <c r="H264" s="42" t="s">
        <v>627</v>
      </c>
      <c r="I264" s="5" t="s">
        <v>328</v>
      </c>
      <c r="J264" s="42">
        <v>1</v>
      </c>
      <c r="K264" s="42">
        <v>56000</v>
      </c>
      <c r="L264" s="42">
        <v>17000</v>
      </c>
      <c r="M264" s="42">
        <v>17000</v>
      </c>
    </row>
    <row r="265" spans="1:13" ht="21.95" customHeight="1">
      <c r="A265" s="6" t="s">
        <v>628</v>
      </c>
      <c r="B265" s="5" t="s">
        <v>144</v>
      </c>
      <c r="C265" s="42" t="s">
        <v>629</v>
      </c>
      <c r="D265" s="5" t="s">
        <v>630</v>
      </c>
      <c r="E265" s="5" t="s">
        <v>154</v>
      </c>
      <c r="F265" s="5" t="s">
        <v>94</v>
      </c>
      <c r="G265" s="10" t="s">
        <v>156</v>
      </c>
      <c r="H265" s="42" t="s">
        <v>397</v>
      </c>
      <c r="I265" s="5" t="s">
        <v>142</v>
      </c>
      <c r="J265" s="42">
        <v>1</v>
      </c>
      <c r="K265" s="42">
        <v>3000</v>
      </c>
      <c r="L265" s="42">
        <v>900</v>
      </c>
      <c r="M265" s="42">
        <v>900</v>
      </c>
    </row>
    <row r="266" spans="1:13" ht="21.95" customHeight="1">
      <c r="A266" s="6" t="s">
        <v>631</v>
      </c>
      <c r="B266" s="5" t="s">
        <v>144</v>
      </c>
      <c r="C266" s="42" t="s">
        <v>632</v>
      </c>
      <c r="D266" s="5" t="s">
        <v>633</v>
      </c>
      <c r="E266" s="5" t="s">
        <v>33</v>
      </c>
      <c r="F266" s="17" t="s">
        <v>326</v>
      </c>
      <c r="G266" s="5" t="s">
        <v>101</v>
      </c>
      <c r="H266" s="42" t="s">
        <v>634</v>
      </c>
      <c r="I266" s="5" t="s">
        <v>328</v>
      </c>
      <c r="J266" s="42">
        <v>1</v>
      </c>
      <c r="K266" s="42">
        <v>85000</v>
      </c>
      <c r="L266" s="42">
        <v>25400</v>
      </c>
      <c r="M266" s="42">
        <v>25400</v>
      </c>
    </row>
    <row r="267" spans="1:13" ht="21.95" customHeight="1">
      <c r="A267" s="6" t="s">
        <v>640</v>
      </c>
      <c r="B267" s="5" t="s">
        <v>71</v>
      </c>
      <c r="C267" s="42" t="s">
        <v>641</v>
      </c>
      <c r="D267" s="5" t="s">
        <v>642</v>
      </c>
      <c r="E267" s="5" t="s">
        <v>33</v>
      </c>
      <c r="F267" s="17" t="s">
        <v>326</v>
      </c>
      <c r="G267" s="5" t="s">
        <v>101</v>
      </c>
      <c r="H267" s="42" t="s">
        <v>643</v>
      </c>
      <c r="I267" s="5" t="s">
        <v>328</v>
      </c>
      <c r="J267" s="42">
        <v>1</v>
      </c>
      <c r="K267" s="42">
        <v>213000</v>
      </c>
      <c r="L267" s="42">
        <v>63800</v>
      </c>
      <c r="M267" s="42">
        <v>63800</v>
      </c>
    </row>
    <row r="268" spans="1:13" ht="21.95" customHeight="1">
      <c r="A268" s="6" t="s">
        <v>635</v>
      </c>
      <c r="B268" s="5" t="s">
        <v>152</v>
      </c>
      <c r="C268" s="42" t="s">
        <v>467</v>
      </c>
      <c r="D268" s="5" t="s">
        <v>636</v>
      </c>
      <c r="E268" s="5" t="s">
        <v>118</v>
      </c>
      <c r="F268" s="5" t="s">
        <v>119</v>
      </c>
      <c r="G268" s="10" t="s">
        <v>192</v>
      </c>
      <c r="H268" s="42" t="s">
        <v>120</v>
      </c>
      <c r="I268" s="5" t="s">
        <v>121</v>
      </c>
      <c r="J268" s="42">
        <v>1</v>
      </c>
      <c r="K268" s="42">
        <v>126000</v>
      </c>
      <c r="L268" s="42">
        <v>29300</v>
      </c>
      <c r="M268" s="42">
        <v>29300</v>
      </c>
    </row>
    <row r="269" spans="1:13" ht="21.95" customHeight="1">
      <c r="A269" s="6" t="s">
        <v>637</v>
      </c>
      <c r="B269" s="5" t="s">
        <v>152</v>
      </c>
      <c r="C269" s="5" t="s">
        <v>638</v>
      </c>
      <c r="D269" s="5" t="s">
        <v>639</v>
      </c>
      <c r="E269" s="5" t="s">
        <v>118</v>
      </c>
      <c r="F269" s="5" t="s">
        <v>119</v>
      </c>
      <c r="G269" s="10" t="s">
        <v>192</v>
      </c>
      <c r="H269" s="42" t="s">
        <v>120</v>
      </c>
      <c r="I269" s="5" t="s">
        <v>121</v>
      </c>
      <c r="J269" s="42">
        <v>1</v>
      </c>
      <c r="K269" s="42">
        <v>126000</v>
      </c>
      <c r="L269" s="42">
        <v>29300</v>
      </c>
      <c r="M269" s="42">
        <v>29300</v>
      </c>
    </row>
    <row r="270" spans="1:13" ht="21.95" customHeight="1">
      <c r="A270" s="6" t="s">
        <v>644</v>
      </c>
      <c r="B270" s="5" t="s">
        <v>159</v>
      </c>
      <c r="C270" s="42" t="s">
        <v>645</v>
      </c>
      <c r="D270" s="5" t="s">
        <v>646</v>
      </c>
      <c r="E270" s="5" t="s">
        <v>33</v>
      </c>
      <c r="F270" s="5" t="s">
        <v>119</v>
      </c>
      <c r="G270" s="5" t="s">
        <v>101</v>
      </c>
      <c r="H270" s="42" t="s">
        <v>217</v>
      </c>
      <c r="I270" s="5" t="s">
        <v>121</v>
      </c>
      <c r="J270" s="42">
        <v>1</v>
      </c>
      <c r="K270" s="42">
        <v>213000</v>
      </c>
      <c r="L270" s="42">
        <v>63800</v>
      </c>
      <c r="M270" s="42">
        <v>63800</v>
      </c>
    </row>
    <row r="271" spans="1:13" ht="21.95" customHeight="1">
      <c r="A271" s="6" t="s">
        <v>644</v>
      </c>
      <c r="B271" s="5" t="s">
        <v>159</v>
      </c>
      <c r="C271" s="42" t="s">
        <v>645</v>
      </c>
      <c r="D271" s="5" t="s">
        <v>646</v>
      </c>
      <c r="E271" s="5" t="s">
        <v>154</v>
      </c>
      <c r="F271" s="5" t="s">
        <v>209</v>
      </c>
      <c r="G271" s="5" t="s">
        <v>156</v>
      </c>
      <c r="H271" s="42" t="s">
        <v>261</v>
      </c>
      <c r="I271" s="5" t="s">
        <v>142</v>
      </c>
      <c r="J271" s="42">
        <v>1</v>
      </c>
      <c r="K271" s="42">
        <v>13000</v>
      </c>
      <c r="L271" s="42">
        <v>2200</v>
      </c>
      <c r="M271" s="42">
        <v>2200</v>
      </c>
    </row>
    <row r="272" spans="1:13" ht="21.95" customHeight="1">
      <c r="A272" s="6" t="s">
        <v>647</v>
      </c>
      <c r="B272" s="5" t="s">
        <v>152</v>
      </c>
      <c r="C272" s="42" t="s">
        <v>648</v>
      </c>
      <c r="D272" s="5" t="s">
        <v>649</v>
      </c>
      <c r="E272" s="5" t="s">
        <v>33</v>
      </c>
      <c r="F272" s="5" t="s">
        <v>607</v>
      </c>
      <c r="G272" s="5" t="s">
        <v>101</v>
      </c>
      <c r="H272" s="42" t="s">
        <v>48</v>
      </c>
      <c r="I272" s="5" t="s">
        <v>43</v>
      </c>
      <c r="J272" s="42">
        <v>1</v>
      </c>
      <c r="K272" s="42">
        <v>198000</v>
      </c>
      <c r="L272" s="42">
        <v>42300</v>
      </c>
      <c r="M272" s="42">
        <v>42300</v>
      </c>
    </row>
    <row r="273" spans="1:13">
      <c r="M273">
        <f>M272+M271+M270+M269+M268+M267+M266+M265+M264+M263+M262+M261+M260+M259+M258+M257+M256</f>
        <v>351700</v>
      </c>
    </row>
    <row r="274" spans="1:13" ht="38.1" customHeight="1">
      <c r="A274" s="44" t="s">
        <v>1357</v>
      </c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</row>
    <row r="275" spans="1:13" ht="20.100000000000001" customHeight="1">
      <c r="A275" s="45" t="s">
        <v>0</v>
      </c>
      <c r="B275" s="47" t="s">
        <v>1</v>
      </c>
      <c r="C275" s="48"/>
      <c r="D275" s="48"/>
      <c r="E275" s="47" t="s">
        <v>5</v>
      </c>
      <c r="F275" s="48"/>
      <c r="G275" s="48"/>
      <c r="H275" s="48"/>
      <c r="I275" s="48"/>
      <c r="J275" s="48"/>
      <c r="K275" s="48"/>
      <c r="L275" s="47" t="s">
        <v>13</v>
      </c>
      <c r="M275" s="48"/>
    </row>
    <row r="276" spans="1:13" ht="40.5">
      <c r="A276" s="46"/>
      <c r="B276" s="25" t="s">
        <v>2</v>
      </c>
      <c r="C276" s="25" t="s">
        <v>3</v>
      </c>
      <c r="D276" s="25" t="s">
        <v>4</v>
      </c>
      <c r="E276" s="25" t="s">
        <v>6</v>
      </c>
      <c r="F276" s="25" t="s">
        <v>7</v>
      </c>
      <c r="G276" s="25" t="s">
        <v>8</v>
      </c>
      <c r="H276" s="25" t="s">
        <v>9</v>
      </c>
      <c r="I276" s="25" t="s">
        <v>10</v>
      </c>
      <c r="J276" s="25" t="s">
        <v>11</v>
      </c>
      <c r="K276" s="25" t="s">
        <v>12</v>
      </c>
      <c r="L276" s="25" t="s">
        <v>14</v>
      </c>
      <c r="M276" s="25" t="s">
        <v>15</v>
      </c>
    </row>
    <row r="277" spans="1:13" ht="21.95" customHeight="1">
      <c r="A277" s="6" t="s">
        <v>647</v>
      </c>
      <c r="B277" s="5" t="s">
        <v>152</v>
      </c>
      <c r="C277" s="42" t="s">
        <v>648</v>
      </c>
      <c r="D277" s="5" t="s">
        <v>649</v>
      </c>
      <c r="E277" s="5" t="s">
        <v>174</v>
      </c>
      <c r="F277" s="5" t="s">
        <v>41</v>
      </c>
      <c r="G277" s="5" t="s">
        <v>113</v>
      </c>
      <c r="H277" s="42" t="s">
        <v>55</v>
      </c>
      <c r="I277" s="5" t="s">
        <v>43</v>
      </c>
      <c r="J277" s="42">
        <v>1</v>
      </c>
      <c r="K277" s="42">
        <v>7800</v>
      </c>
      <c r="L277" s="42">
        <v>1600</v>
      </c>
      <c r="M277" s="42">
        <v>1600</v>
      </c>
    </row>
    <row r="278" spans="1:13" ht="21.95" customHeight="1">
      <c r="A278" s="6" t="s">
        <v>650</v>
      </c>
      <c r="B278" s="5" t="s">
        <v>89</v>
      </c>
      <c r="C278" s="42" t="s">
        <v>651</v>
      </c>
      <c r="D278" s="5" t="s">
        <v>652</v>
      </c>
      <c r="E278" s="5" t="s">
        <v>138</v>
      </c>
      <c r="F278" s="5" t="s">
        <v>139</v>
      </c>
      <c r="G278" s="42" t="s">
        <v>140</v>
      </c>
      <c r="H278" s="42" t="s">
        <v>141</v>
      </c>
      <c r="I278" s="5" t="s">
        <v>142</v>
      </c>
      <c r="J278" s="42">
        <v>1</v>
      </c>
      <c r="K278" s="42">
        <v>27800</v>
      </c>
      <c r="L278" s="42">
        <v>8300</v>
      </c>
      <c r="M278" s="42">
        <v>8300</v>
      </c>
    </row>
    <row r="279" spans="1:13" ht="21.95" customHeight="1">
      <c r="A279" s="6" t="s">
        <v>653</v>
      </c>
      <c r="B279" s="5" t="s">
        <v>152</v>
      </c>
      <c r="C279" s="42" t="s">
        <v>671</v>
      </c>
      <c r="D279" s="5" t="s">
        <v>672</v>
      </c>
      <c r="E279" s="5" t="s">
        <v>33</v>
      </c>
      <c r="F279" s="15" t="s">
        <v>673</v>
      </c>
      <c r="G279" s="5" t="s">
        <v>101</v>
      </c>
      <c r="H279" s="42" t="s">
        <v>674</v>
      </c>
      <c r="I279" s="17" t="s">
        <v>43</v>
      </c>
      <c r="J279" s="42">
        <v>1</v>
      </c>
      <c r="K279" s="42">
        <v>117000</v>
      </c>
      <c r="L279" s="42">
        <v>24000</v>
      </c>
      <c r="M279" s="42">
        <v>24000</v>
      </c>
    </row>
    <row r="280" spans="1:13" ht="21.95" customHeight="1">
      <c r="A280" s="6" t="s">
        <v>653</v>
      </c>
      <c r="B280" s="5" t="s">
        <v>152</v>
      </c>
      <c r="C280" s="42" t="s">
        <v>671</v>
      </c>
      <c r="D280" s="5" t="s">
        <v>672</v>
      </c>
      <c r="E280" s="5" t="s">
        <v>154</v>
      </c>
      <c r="F280" s="5" t="s">
        <v>41</v>
      </c>
      <c r="G280" s="5" t="s">
        <v>156</v>
      </c>
      <c r="H280" s="42" t="s">
        <v>246</v>
      </c>
      <c r="I280" s="5" t="s">
        <v>43</v>
      </c>
      <c r="J280" s="42">
        <v>1</v>
      </c>
      <c r="K280" s="42">
        <v>8200</v>
      </c>
      <c r="L280" s="42">
        <v>1600</v>
      </c>
      <c r="M280" s="42">
        <v>1600</v>
      </c>
    </row>
    <row r="281" spans="1:13" ht="21.95" customHeight="1">
      <c r="A281" s="6" t="s">
        <v>653</v>
      </c>
      <c r="B281" s="5" t="s">
        <v>152</v>
      </c>
      <c r="C281" s="42" t="s">
        <v>671</v>
      </c>
      <c r="D281" s="5" t="s">
        <v>672</v>
      </c>
      <c r="E281" s="5" t="s">
        <v>174</v>
      </c>
      <c r="F281" s="17" t="s">
        <v>41</v>
      </c>
      <c r="G281" s="5" t="s">
        <v>113</v>
      </c>
      <c r="H281" s="42" t="s">
        <v>282</v>
      </c>
      <c r="I281" s="5" t="s">
        <v>43</v>
      </c>
      <c r="J281" s="42">
        <v>1</v>
      </c>
      <c r="K281" s="42">
        <v>8000</v>
      </c>
      <c r="L281" s="42">
        <v>1600</v>
      </c>
      <c r="M281" s="42">
        <v>1600</v>
      </c>
    </row>
    <row r="282" spans="1:13" ht="21.95" customHeight="1">
      <c r="A282" s="6" t="s">
        <v>654</v>
      </c>
      <c r="B282" s="5" t="s">
        <v>71</v>
      </c>
      <c r="C282" s="5" t="s">
        <v>655</v>
      </c>
      <c r="D282" s="5" t="s">
        <v>656</v>
      </c>
      <c r="E282" s="5" t="s">
        <v>118</v>
      </c>
      <c r="F282" s="5" t="s">
        <v>119</v>
      </c>
      <c r="G282" s="10" t="s">
        <v>192</v>
      </c>
      <c r="H282" s="42" t="s">
        <v>120</v>
      </c>
      <c r="I282" s="5" t="s">
        <v>251</v>
      </c>
      <c r="J282" s="42">
        <v>1</v>
      </c>
      <c r="K282" s="42">
        <v>149800</v>
      </c>
      <c r="L282" s="42">
        <v>29300</v>
      </c>
      <c r="M282" s="42">
        <v>29300</v>
      </c>
    </row>
    <row r="283" spans="1:13" ht="21.95" customHeight="1">
      <c r="A283" s="6" t="s">
        <v>657</v>
      </c>
      <c r="B283" s="5" t="s">
        <v>168</v>
      </c>
      <c r="C283" s="42" t="s">
        <v>658</v>
      </c>
      <c r="D283" s="5" t="s">
        <v>659</v>
      </c>
      <c r="E283" s="5" t="s">
        <v>33</v>
      </c>
      <c r="F283" s="5" t="s">
        <v>475</v>
      </c>
      <c r="G283" s="5" t="s">
        <v>101</v>
      </c>
      <c r="H283" s="42" t="s">
        <v>476</v>
      </c>
      <c r="I283" s="5" t="s">
        <v>474</v>
      </c>
      <c r="J283" s="42">
        <v>1</v>
      </c>
      <c r="K283" s="42">
        <v>204000</v>
      </c>
      <c r="L283" s="42">
        <v>67800</v>
      </c>
      <c r="M283" s="42">
        <v>67800</v>
      </c>
    </row>
    <row r="284" spans="1:13" ht="21.95" customHeight="1">
      <c r="A284" s="6" t="s">
        <v>657</v>
      </c>
      <c r="B284" s="5" t="s">
        <v>168</v>
      </c>
      <c r="C284" s="42" t="s">
        <v>658</v>
      </c>
      <c r="D284" s="5" t="s">
        <v>659</v>
      </c>
      <c r="E284" s="5" t="s">
        <v>154</v>
      </c>
      <c r="F284" s="17" t="s">
        <v>660</v>
      </c>
      <c r="G284" s="5" t="s">
        <v>156</v>
      </c>
      <c r="H284" s="42" t="s">
        <v>661</v>
      </c>
      <c r="I284" s="5" t="s">
        <v>474</v>
      </c>
      <c r="J284" s="42">
        <v>1</v>
      </c>
      <c r="K284" s="42">
        <v>4800</v>
      </c>
      <c r="L284" s="42">
        <v>1600</v>
      </c>
      <c r="M284" s="42">
        <v>1600</v>
      </c>
    </row>
    <row r="285" spans="1:13" ht="21.95" customHeight="1">
      <c r="A285" s="6" t="s">
        <v>657</v>
      </c>
      <c r="B285" s="5" t="s">
        <v>168</v>
      </c>
      <c r="C285" s="42" t="s">
        <v>658</v>
      </c>
      <c r="D285" s="5" t="s">
        <v>659</v>
      </c>
      <c r="E285" s="5" t="s">
        <v>174</v>
      </c>
      <c r="F285" s="17" t="s">
        <v>472</v>
      </c>
      <c r="G285" s="5" t="s">
        <v>113</v>
      </c>
      <c r="H285" s="42" t="s">
        <v>662</v>
      </c>
      <c r="I285" s="5" t="s">
        <v>474</v>
      </c>
      <c r="J285" s="42">
        <v>1</v>
      </c>
      <c r="K285" s="42">
        <v>4800</v>
      </c>
      <c r="L285" s="42">
        <v>1600</v>
      </c>
      <c r="M285" s="42">
        <v>1600</v>
      </c>
    </row>
    <row r="286" spans="1:13" ht="21.95" customHeight="1">
      <c r="A286" s="6" t="s">
        <v>657</v>
      </c>
      <c r="B286" s="5" t="s">
        <v>168</v>
      </c>
      <c r="C286" s="42" t="s">
        <v>658</v>
      </c>
      <c r="D286" s="5" t="s">
        <v>659</v>
      </c>
      <c r="E286" s="17" t="s">
        <v>663</v>
      </c>
      <c r="F286" s="5" t="s">
        <v>664</v>
      </c>
      <c r="G286" s="26" t="s">
        <v>665</v>
      </c>
      <c r="H286" s="42" t="s">
        <v>666</v>
      </c>
      <c r="I286" s="5" t="s">
        <v>474</v>
      </c>
      <c r="J286" s="42">
        <v>1</v>
      </c>
      <c r="K286" s="42">
        <v>85000</v>
      </c>
      <c r="L286" s="42">
        <v>28400</v>
      </c>
      <c r="M286" s="42">
        <v>28400</v>
      </c>
    </row>
    <row r="287" spans="1:13" ht="21.95" customHeight="1">
      <c r="A287" s="6" t="s">
        <v>667</v>
      </c>
      <c r="B287" s="5" t="s">
        <v>168</v>
      </c>
      <c r="C287" s="42" t="s">
        <v>668</v>
      </c>
      <c r="D287" s="5" t="s">
        <v>669</v>
      </c>
      <c r="E287" s="17" t="s">
        <v>663</v>
      </c>
      <c r="F287" s="5" t="s">
        <v>664</v>
      </c>
      <c r="G287" s="26" t="s">
        <v>665</v>
      </c>
      <c r="H287" s="42" t="s">
        <v>666</v>
      </c>
      <c r="I287" s="5" t="s">
        <v>474</v>
      </c>
      <c r="J287" s="42">
        <v>1</v>
      </c>
      <c r="K287" s="42">
        <v>85000</v>
      </c>
      <c r="L287" s="42">
        <v>28400</v>
      </c>
      <c r="M287" s="42">
        <v>28400</v>
      </c>
    </row>
    <row r="288" spans="1:13" ht="21.95" customHeight="1">
      <c r="A288" s="6" t="s">
        <v>667</v>
      </c>
      <c r="B288" s="5" t="s">
        <v>168</v>
      </c>
      <c r="C288" s="42" t="s">
        <v>668</v>
      </c>
      <c r="D288" s="5" t="s">
        <v>669</v>
      </c>
      <c r="E288" s="5" t="s">
        <v>154</v>
      </c>
      <c r="F288" s="17" t="s">
        <v>660</v>
      </c>
      <c r="G288" s="5" t="s">
        <v>156</v>
      </c>
      <c r="H288" s="42" t="s">
        <v>661</v>
      </c>
      <c r="I288" s="5" t="s">
        <v>474</v>
      </c>
      <c r="J288" s="42">
        <v>1</v>
      </c>
      <c r="K288" s="42">
        <v>4800</v>
      </c>
      <c r="L288" s="42">
        <v>1600</v>
      </c>
      <c r="M288" s="42">
        <v>1600</v>
      </c>
    </row>
    <row r="289" spans="1:13" ht="21.95" customHeight="1">
      <c r="A289" s="6" t="s">
        <v>667</v>
      </c>
      <c r="B289" s="5" t="s">
        <v>168</v>
      </c>
      <c r="C289" s="42" t="s">
        <v>668</v>
      </c>
      <c r="D289" s="5" t="s">
        <v>669</v>
      </c>
      <c r="E289" s="5" t="s">
        <v>33</v>
      </c>
      <c r="F289" s="5" t="s">
        <v>475</v>
      </c>
      <c r="G289" s="5" t="s">
        <v>101</v>
      </c>
      <c r="H289" s="42" t="s">
        <v>476</v>
      </c>
      <c r="I289" s="5" t="s">
        <v>474</v>
      </c>
      <c r="J289" s="42">
        <v>1</v>
      </c>
      <c r="K289" s="42">
        <v>204000</v>
      </c>
      <c r="L289" s="42">
        <v>67800</v>
      </c>
      <c r="M289" s="42">
        <v>67800</v>
      </c>
    </row>
    <row r="290" spans="1:13" ht="21.95" customHeight="1">
      <c r="A290" s="6" t="s">
        <v>667</v>
      </c>
      <c r="B290" s="5" t="s">
        <v>168</v>
      </c>
      <c r="C290" s="42" t="s">
        <v>668</v>
      </c>
      <c r="D290" s="5" t="s">
        <v>669</v>
      </c>
      <c r="E290" s="5" t="s">
        <v>174</v>
      </c>
      <c r="F290" s="5" t="s">
        <v>107</v>
      </c>
      <c r="G290" s="5" t="s">
        <v>113</v>
      </c>
      <c r="H290" s="42" t="s">
        <v>670</v>
      </c>
      <c r="I290" s="5" t="s">
        <v>109</v>
      </c>
      <c r="J290" s="42">
        <v>1</v>
      </c>
      <c r="K290" s="42">
        <v>6500</v>
      </c>
      <c r="L290" s="42">
        <v>1600</v>
      </c>
      <c r="M290" s="42">
        <v>1600</v>
      </c>
    </row>
    <row r="291" spans="1:13" ht="21.95" customHeight="1">
      <c r="A291" s="6" t="s">
        <v>675</v>
      </c>
      <c r="B291" s="5" t="s">
        <v>152</v>
      </c>
      <c r="C291" s="42" t="s">
        <v>676</v>
      </c>
      <c r="D291" s="5" t="s">
        <v>677</v>
      </c>
      <c r="E291" s="5" t="s">
        <v>138</v>
      </c>
      <c r="F291" s="5" t="s">
        <v>139</v>
      </c>
      <c r="G291" s="42" t="s">
        <v>140</v>
      </c>
      <c r="H291" s="42" t="s">
        <v>141</v>
      </c>
      <c r="I291" s="5" t="s">
        <v>177</v>
      </c>
      <c r="J291" s="42">
        <v>1</v>
      </c>
      <c r="K291" s="42">
        <v>27700</v>
      </c>
      <c r="L291" s="42">
        <v>8300</v>
      </c>
      <c r="M291" s="42">
        <v>8300</v>
      </c>
    </row>
    <row r="292" spans="1:13" ht="21.95" customHeight="1">
      <c r="A292" s="6" t="s">
        <v>681</v>
      </c>
      <c r="B292" s="5" t="s">
        <v>144</v>
      </c>
      <c r="C292" s="5" t="s">
        <v>682</v>
      </c>
      <c r="D292" s="5" t="s">
        <v>683</v>
      </c>
      <c r="E292" s="5" t="s">
        <v>33</v>
      </c>
      <c r="F292" s="5" t="s">
        <v>119</v>
      </c>
      <c r="G292" s="5" t="s">
        <v>101</v>
      </c>
      <c r="H292" s="42" t="s">
        <v>217</v>
      </c>
      <c r="I292" s="5" t="s">
        <v>121</v>
      </c>
      <c r="J292" s="42">
        <v>1</v>
      </c>
      <c r="K292" s="42">
        <v>213000</v>
      </c>
      <c r="L292" s="42">
        <v>63800</v>
      </c>
      <c r="M292" s="42">
        <v>63800</v>
      </c>
    </row>
    <row r="293" spans="1:13" ht="21.95" customHeight="1">
      <c r="A293" s="6" t="s">
        <v>681</v>
      </c>
      <c r="B293" s="5" t="s">
        <v>144</v>
      </c>
      <c r="C293" s="5" t="s">
        <v>682</v>
      </c>
      <c r="D293" s="5" t="s">
        <v>683</v>
      </c>
      <c r="E293" s="5" t="s">
        <v>174</v>
      </c>
      <c r="F293" s="5" t="s">
        <v>209</v>
      </c>
      <c r="G293" s="5" t="s">
        <v>113</v>
      </c>
      <c r="H293" s="42" t="s">
        <v>51</v>
      </c>
      <c r="I293" s="5" t="s">
        <v>142</v>
      </c>
      <c r="J293" s="42">
        <v>1</v>
      </c>
      <c r="K293" s="42">
        <v>10500</v>
      </c>
      <c r="L293" s="42">
        <v>1800</v>
      </c>
      <c r="M293" s="42">
        <v>1800</v>
      </c>
    </row>
    <row r="294" spans="1:13">
      <c r="M294">
        <f>M293+M292+M291+M290+M289+M288+M287+M286+M285+M284+M283+M282+M281+M280+M279+M278+M277</f>
        <v>339100</v>
      </c>
    </row>
    <row r="295" spans="1:13" ht="38.1" customHeight="1">
      <c r="A295" s="44" t="s">
        <v>1357</v>
      </c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</row>
    <row r="296" spans="1:13" ht="20.100000000000001" customHeight="1">
      <c r="A296" s="45" t="s">
        <v>0</v>
      </c>
      <c r="B296" s="47" t="s">
        <v>1</v>
      </c>
      <c r="C296" s="48"/>
      <c r="D296" s="48"/>
      <c r="E296" s="47" t="s">
        <v>5</v>
      </c>
      <c r="F296" s="48"/>
      <c r="G296" s="48"/>
      <c r="H296" s="48"/>
      <c r="I296" s="48"/>
      <c r="J296" s="48"/>
      <c r="K296" s="48"/>
      <c r="L296" s="47" t="s">
        <v>13</v>
      </c>
      <c r="M296" s="48"/>
    </row>
    <row r="297" spans="1:13" ht="40.5">
      <c r="A297" s="46"/>
      <c r="B297" s="25" t="s">
        <v>2</v>
      </c>
      <c r="C297" s="25" t="s">
        <v>3</v>
      </c>
      <c r="D297" s="25" t="s">
        <v>4</v>
      </c>
      <c r="E297" s="25" t="s">
        <v>6</v>
      </c>
      <c r="F297" s="25" t="s">
        <v>7</v>
      </c>
      <c r="G297" s="25" t="s">
        <v>8</v>
      </c>
      <c r="H297" s="25" t="s">
        <v>9</v>
      </c>
      <c r="I297" s="25" t="s">
        <v>10</v>
      </c>
      <c r="J297" s="25" t="s">
        <v>11</v>
      </c>
      <c r="K297" s="25" t="s">
        <v>12</v>
      </c>
      <c r="L297" s="25" t="s">
        <v>14</v>
      </c>
      <c r="M297" s="25" t="s">
        <v>15</v>
      </c>
    </row>
    <row r="298" spans="1:13" ht="21.95" customHeight="1">
      <c r="A298" s="6" t="s">
        <v>681</v>
      </c>
      <c r="B298" s="5" t="s">
        <v>144</v>
      </c>
      <c r="C298" s="5" t="s">
        <v>682</v>
      </c>
      <c r="D298" s="5" t="s">
        <v>683</v>
      </c>
      <c r="E298" s="5" t="s">
        <v>371</v>
      </c>
      <c r="F298" s="5" t="s">
        <v>155</v>
      </c>
      <c r="G298" s="5" t="s">
        <v>196</v>
      </c>
      <c r="H298" s="42" t="s">
        <v>684</v>
      </c>
      <c r="I298" s="5" t="s">
        <v>142</v>
      </c>
      <c r="J298" s="42">
        <v>1</v>
      </c>
      <c r="K298" s="42">
        <v>13000</v>
      </c>
      <c r="L298" s="42">
        <v>4100</v>
      </c>
      <c r="M298" s="42">
        <v>4100</v>
      </c>
    </row>
    <row r="299" spans="1:13" ht="21.95" customHeight="1">
      <c r="A299" s="6" t="s">
        <v>678</v>
      </c>
      <c r="B299" s="5" t="s">
        <v>144</v>
      </c>
      <c r="C299" s="42" t="s">
        <v>679</v>
      </c>
      <c r="D299" s="5" t="s">
        <v>680</v>
      </c>
      <c r="E299" s="5" t="s">
        <v>181</v>
      </c>
      <c r="F299" s="17" t="s">
        <v>182</v>
      </c>
      <c r="G299" s="5" t="s">
        <v>183</v>
      </c>
      <c r="H299" s="42" t="s">
        <v>184</v>
      </c>
      <c r="I299" s="17" t="s">
        <v>185</v>
      </c>
      <c r="J299" s="42">
        <v>1</v>
      </c>
      <c r="K299" s="42">
        <v>28000</v>
      </c>
      <c r="L299" s="42">
        <v>11300</v>
      </c>
      <c r="M299" s="42">
        <v>11300</v>
      </c>
    </row>
    <row r="300" spans="1:13" ht="21.95" customHeight="1">
      <c r="A300" s="6" t="s">
        <v>685</v>
      </c>
      <c r="B300" s="5" t="s">
        <v>71</v>
      </c>
      <c r="C300" s="5" t="s">
        <v>686</v>
      </c>
      <c r="D300" s="5" t="s">
        <v>687</v>
      </c>
      <c r="E300" s="5" t="s">
        <v>33</v>
      </c>
      <c r="F300" s="10" t="s">
        <v>326</v>
      </c>
      <c r="G300" s="5" t="s">
        <v>101</v>
      </c>
      <c r="H300" s="42" t="s">
        <v>634</v>
      </c>
      <c r="I300" s="5" t="s">
        <v>328</v>
      </c>
      <c r="J300" s="42">
        <v>1</v>
      </c>
      <c r="K300" s="42">
        <v>85000</v>
      </c>
      <c r="L300" s="42">
        <v>25400</v>
      </c>
      <c r="M300" s="42">
        <v>25400</v>
      </c>
    </row>
    <row r="301" spans="1:13" ht="21.95" customHeight="1">
      <c r="A301" s="6" t="s">
        <v>688</v>
      </c>
      <c r="B301" s="5" t="s">
        <v>104</v>
      </c>
      <c r="C301" s="5" t="s">
        <v>693</v>
      </c>
      <c r="D301" s="5" t="s">
        <v>692</v>
      </c>
      <c r="E301" s="5" t="s">
        <v>33</v>
      </c>
      <c r="F301" s="17" t="s">
        <v>694</v>
      </c>
      <c r="G301" s="5" t="s">
        <v>101</v>
      </c>
      <c r="H301" s="42">
        <v>604</v>
      </c>
      <c r="I301" s="17" t="s">
        <v>695</v>
      </c>
      <c r="J301" s="42">
        <v>1</v>
      </c>
      <c r="K301" s="42">
        <v>52500</v>
      </c>
      <c r="L301" s="42">
        <v>17000</v>
      </c>
      <c r="M301" s="42">
        <v>17000</v>
      </c>
    </row>
    <row r="302" spans="1:13" ht="21.95" customHeight="1">
      <c r="A302" s="6" t="s">
        <v>689</v>
      </c>
      <c r="B302" s="5" t="s">
        <v>159</v>
      </c>
      <c r="C302" s="5" t="s">
        <v>690</v>
      </c>
      <c r="D302" s="5" t="s">
        <v>691</v>
      </c>
      <c r="E302" s="5" t="s">
        <v>118</v>
      </c>
      <c r="F302" s="5" t="s">
        <v>119</v>
      </c>
      <c r="G302" s="17" t="s">
        <v>192</v>
      </c>
      <c r="H302" s="42" t="s">
        <v>120</v>
      </c>
      <c r="I302" s="5" t="s">
        <v>121</v>
      </c>
      <c r="J302" s="42">
        <v>1</v>
      </c>
      <c r="K302" s="42">
        <v>126000</v>
      </c>
      <c r="L302" s="42">
        <v>29300</v>
      </c>
      <c r="M302" s="42">
        <v>29300</v>
      </c>
    </row>
    <row r="303" spans="1:13" ht="21.95" customHeight="1">
      <c r="A303" s="6" t="s">
        <v>696</v>
      </c>
      <c r="B303" s="5" t="s">
        <v>144</v>
      </c>
      <c r="C303" s="42" t="s">
        <v>724</v>
      </c>
      <c r="D303" s="5" t="s">
        <v>698</v>
      </c>
      <c r="E303" s="5" t="s">
        <v>181</v>
      </c>
      <c r="F303" s="5" t="s">
        <v>182</v>
      </c>
      <c r="G303" s="10" t="s">
        <v>183</v>
      </c>
      <c r="H303" s="42" t="s">
        <v>184</v>
      </c>
      <c r="I303" s="5" t="s">
        <v>185</v>
      </c>
      <c r="J303" s="42">
        <v>1</v>
      </c>
      <c r="K303" s="42">
        <v>28000</v>
      </c>
      <c r="L303" s="42">
        <v>11300</v>
      </c>
      <c r="M303" s="42">
        <v>11300</v>
      </c>
    </row>
    <row r="304" spans="1:13" ht="21.95" customHeight="1">
      <c r="A304" s="6" t="s">
        <v>697</v>
      </c>
      <c r="B304" s="5" t="s">
        <v>144</v>
      </c>
      <c r="C304" s="42" t="s">
        <v>679</v>
      </c>
      <c r="D304" s="5" t="s">
        <v>699</v>
      </c>
      <c r="E304" s="5" t="s">
        <v>181</v>
      </c>
      <c r="F304" s="5" t="s">
        <v>182</v>
      </c>
      <c r="G304" s="10" t="s">
        <v>183</v>
      </c>
      <c r="H304" s="42" t="s">
        <v>184</v>
      </c>
      <c r="I304" s="5" t="s">
        <v>185</v>
      </c>
      <c r="J304" s="42">
        <v>1</v>
      </c>
      <c r="K304" s="42">
        <v>28000</v>
      </c>
      <c r="L304" s="42">
        <v>11300</v>
      </c>
      <c r="M304" s="42">
        <v>11300</v>
      </c>
    </row>
    <row r="305" spans="1:13" ht="21.95" customHeight="1">
      <c r="A305" s="6" t="s">
        <v>700</v>
      </c>
      <c r="B305" s="5" t="s">
        <v>168</v>
      </c>
      <c r="C305" s="42" t="s">
        <v>701</v>
      </c>
      <c r="D305" s="5" t="s">
        <v>702</v>
      </c>
      <c r="E305" s="5" t="s">
        <v>371</v>
      </c>
      <c r="F305" s="17" t="s">
        <v>340</v>
      </c>
      <c r="G305" s="5" t="s">
        <v>620</v>
      </c>
      <c r="H305" s="42" t="s">
        <v>342</v>
      </c>
      <c r="I305" s="5" t="s">
        <v>520</v>
      </c>
      <c r="J305" s="42">
        <v>1</v>
      </c>
      <c r="K305" s="42">
        <v>8000</v>
      </c>
      <c r="L305" s="42">
        <v>1600</v>
      </c>
      <c r="M305" s="42">
        <v>1600</v>
      </c>
    </row>
    <row r="306" spans="1:13" ht="21.95" customHeight="1">
      <c r="A306" s="6" t="s">
        <v>703</v>
      </c>
      <c r="B306" s="5" t="s">
        <v>71</v>
      </c>
      <c r="C306" s="13" t="s">
        <v>754</v>
      </c>
      <c r="D306" s="5" t="s">
        <v>755</v>
      </c>
      <c r="E306" s="5" t="s">
        <v>125</v>
      </c>
      <c r="F306" s="5" t="s">
        <v>126</v>
      </c>
      <c r="G306" s="11" t="s">
        <v>127</v>
      </c>
      <c r="H306" s="18" t="s">
        <v>128</v>
      </c>
      <c r="I306" s="5" t="s">
        <v>129</v>
      </c>
      <c r="J306" s="42">
        <v>1</v>
      </c>
      <c r="K306" s="42">
        <v>2960</v>
      </c>
      <c r="L306" s="42">
        <v>700</v>
      </c>
      <c r="M306" s="42">
        <v>700</v>
      </c>
    </row>
    <row r="307" spans="1:13" ht="21.95" customHeight="1">
      <c r="A307" s="6" t="s">
        <v>704</v>
      </c>
      <c r="B307" s="5" t="s">
        <v>144</v>
      </c>
      <c r="C307" s="42" t="s">
        <v>708</v>
      </c>
      <c r="D307" s="5" t="s">
        <v>709</v>
      </c>
      <c r="E307" s="5" t="s">
        <v>710</v>
      </c>
      <c r="F307" s="5" t="s">
        <v>155</v>
      </c>
      <c r="G307" s="5" t="s">
        <v>710</v>
      </c>
      <c r="H307" s="42" t="s">
        <v>711</v>
      </c>
      <c r="I307" s="5" t="s">
        <v>142</v>
      </c>
      <c r="J307" s="42">
        <v>1</v>
      </c>
      <c r="K307" s="42">
        <v>12000</v>
      </c>
      <c r="L307" s="42">
        <v>2900</v>
      </c>
      <c r="M307" s="42">
        <v>2900</v>
      </c>
    </row>
    <row r="308" spans="1:13" ht="21.95" customHeight="1">
      <c r="A308" s="6" t="s">
        <v>704</v>
      </c>
      <c r="B308" s="5" t="s">
        <v>144</v>
      </c>
      <c r="C308" s="42" t="s">
        <v>708</v>
      </c>
      <c r="D308" s="5" t="s">
        <v>709</v>
      </c>
      <c r="E308" s="5" t="s">
        <v>297</v>
      </c>
      <c r="F308" s="17" t="s">
        <v>298</v>
      </c>
      <c r="G308" s="5" t="s">
        <v>299</v>
      </c>
      <c r="H308" s="42" t="s">
        <v>820</v>
      </c>
      <c r="I308" s="5" t="s">
        <v>289</v>
      </c>
      <c r="J308" s="42">
        <v>1</v>
      </c>
      <c r="K308" s="42">
        <v>7200</v>
      </c>
      <c r="L308" s="42">
        <v>2300</v>
      </c>
      <c r="M308" s="42">
        <v>2300</v>
      </c>
    </row>
    <row r="309" spans="1:13" ht="21.95" customHeight="1">
      <c r="A309" s="6" t="s">
        <v>705</v>
      </c>
      <c r="B309" s="5" t="s">
        <v>71</v>
      </c>
      <c r="C309" s="42" t="s">
        <v>706</v>
      </c>
      <c r="D309" s="5" t="s">
        <v>707</v>
      </c>
      <c r="E309" s="5" t="s">
        <v>125</v>
      </c>
      <c r="F309" s="5" t="s">
        <v>126</v>
      </c>
      <c r="G309" s="11" t="s">
        <v>127</v>
      </c>
      <c r="H309" s="18" t="s">
        <v>128</v>
      </c>
      <c r="I309" s="5" t="s">
        <v>129</v>
      </c>
      <c r="J309" s="42">
        <v>1</v>
      </c>
      <c r="K309" s="42">
        <v>2960</v>
      </c>
      <c r="L309" s="42">
        <v>700</v>
      </c>
      <c r="M309" s="42">
        <v>700</v>
      </c>
    </row>
    <row r="310" spans="1:13" ht="21.95" customHeight="1">
      <c r="A310" s="6" t="s">
        <v>712</v>
      </c>
      <c r="B310" s="5" t="s">
        <v>71</v>
      </c>
      <c r="C310" s="42" t="s">
        <v>713</v>
      </c>
      <c r="D310" s="10" t="s">
        <v>714</v>
      </c>
      <c r="E310" s="5" t="s">
        <v>710</v>
      </c>
      <c r="F310" s="5" t="s">
        <v>715</v>
      </c>
      <c r="G310" s="5" t="s">
        <v>710</v>
      </c>
      <c r="H310" s="42" t="s">
        <v>716</v>
      </c>
      <c r="I310" s="5" t="s">
        <v>352</v>
      </c>
      <c r="J310" s="42">
        <v>2</v>
      </c>
      <c r="K310" s="42">
        <v>28000</v>
      </c>
      <c r="L310" s="42">
        <v>5800</v>
      </c>
      <c r="M310" s="42">
        <v>5800</v>
      </c>
    </row>
    <row r="311" spans="1:13" ht="21.95" customHeight="1">
      <c r="A311" s="6" t="s">
        <v>717</v>
      </c>
      <c r="B311" s="5" t="s">
        <v>168</v>
      </c>
      <c r="C311" s="11" t="s">
        <v>718</v>
      </c>
      <c r="D311" s="5" t="s">
        <v>719</v>
      </c>
      <c r="E311" s="5" t="s">
        <v>138</v>
      </c>
      <c r="F311" s="5" t="s">
        <v>139</v>
      </c>
      <c r="G311" s="42" t="s">
        <v>140</v>
      </c>
      <c r="H311" s="42" t="s">
        <v>141</v>
      </c>
      <c r="I311" s="5" t="s">
        <v>177</v>
      </c>
      <c r="J311" s="42">
        <v>1</v>
      </c>
      <c r="K311" s="42">
        <v>27700</v>
      </c>
      <c r="L311" s="42">
        <v>8300</v>
      </c>
      <c r="M311" s="42">
        <v>8300</v>
      </c>
    </row>
    <row r="312" spans="1:13" ht="21.95" customHeight="1">
      <c r="A312" s="6" t="s">
        <v>720</v>
      </c>
      <c r="B312" s="5" t="s">
        <v>159</v>
      </c>
      <c r="C312" s="42" t="s">
        <v>721</v>
      </c>
      <c r="D312" s="5" t="s">
        <v>722</v>
      </c>
      <c r="E312" s="5" t="s">
        <v>154</v>
      </c>
      <c r="F312" s="5" t="s">
        <v>94</v>
      </c>
      <c r="G312" s="5" t="s">
        <v>156</v>
      </c>
      <c r="H312" s="42" t="s">
        <v>723</v>
      </c>
      <c r="I312" s="5" t="s">
        <v>86</v>
      </c>
      <c r="J312" s="42">
        <v>1</v>
      </c>
      <c r="K312" s="42">
        <v>7000</v>
      </c>
      <c r="L312" s="42">
        <v>1600</v>
      </c>
      <c r="M312" s="42">
        <v>1600</v>
      </c>
    </row>
    <row r="313" spans="1:13" ht="21.95" customHeight="1">
      <c r="A313" s="6" t="s">
        <v>725</v>
      </c>
      <c r="B313" s="5" t="s">
        <v>104</v>
      </c>
      <c r="C313" s="42" t="s">
        <v>198</v>
      </c>
      <c r="D313" s="5" t="s">
        <v>726</v>
      </c>
      <c r="E313" s="5" t="s">
        <v>181</v>
      </c>
      <c r="F313" s="5" t="s">
        <v>182</v>
      </c>
      <c r="G313" s="10" t="s">
        <v>183</v>
      </c>
      <c r="H313" s="42" t="s">
        <v>184</v>
      </c>
      <c r="I313" s="5" t="s">
        <v>185</v>
      </c>
      <c r="J313" s="42">
        <v>1</v>
      </c>
      <c r="K313" s="42">
        <v>28000</v>
      </c>
      <c r="L313" s="42">
        <v>11300</v>
      </c>
      <c r="M313" s="42">
        <v>11300</v>
      </c>
    </row>
    <row r="314" spans="1:13" ht="21.95" customHeight="1">
      <c r="A314" s="6" t="s">
        <v>727</v>
      </c>
      <c r="B314" s="5" t="s">
        <v>104</v>
      </c>
      <c r="C314" s="42" t="s">
        <v>198</v>
      </c>
      <c r="D314" s="5" t="s">
        <v>728</v>
      </c>
      <c r="E314" s="5" t="s">
        <v>181</v>
      </c>
      <c r="F314" s="5" t="s">
        <v>182</v>
      </c>
      <c r="G314" s="10" t="s">
        <v>183</v>
      </c>
      <c r="H314" s="42" t="s">
        <v>184</v>
      </c>
      <c r="I314" s="5" t="s">
        <v>185</v>
      </c>
      <c r="J314" s="42">
        <v>1</v>
      </c>
      <c r="K314" s="42">
        <v>28000</v>
      </c>
      <c r="L314" s="42">
        <v>11300</v>
      </c>
      <c r="M314" s="42">
        <v>11300</v>
      </c>
    </row>
    <row r="315" spans="1:13">
      <c r="M315">
        <f>M314+M313+M312+M311+M310+M309+M308+M307+M306+M305+M304+M303+M302+M301+M300+M299+M298</f>
        <v>156200</v>
      </c>
    </row>
    <row r="316" spans="1:13" ht="38.1" customHeight="1">
      <c r="A316" s="44" t="s">
        <v>1357</v>
      </c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</row>
    <row r="317" spans="1:13" ht="20.100000000000001" customHeight="1">
      <c r="A317" s="45" t="s">
        <v>0</v>
      </c>
      <c r="B317" s="47" t="s">
        <v>1</v>
      </c>
      <c r="C317" s="48"/>
      <c r="D317" s="48"/>
      <c r="E317" s="47" t="s">
        <v>5</v>
      </c>
      <c r="F317" s="48"/>
      <c r="G317" s="48"/>
      <c r="H317" s="48"/>
      <c r="I317" s="48"/>
      <c r="J317" s="48"/>
      <c r="K317" s="48"/>
      <c r="L317" s="47" t="s">
        <v>13</v>
      </c>
      <c r="M317" s="48"/>
    </row>
    <row r="318" spans="1:13" ht="40.5">
      <c r="A318" s="46"/>
      <c r="B318" s="25" t="s">
        <v>2</v>
      </c>
      <c r="C318" s="25" t="s">
        <v>3</v>
      </c>
      <c r="D318" s="25" t="s">
        <v>4</v>
      </c>
      <c r="E318" s="25" t="s">
        <v>6</v>
      </c>
      <c r="F318" s="25" t="s">
        <v>7</v>
      </c>
      <c r="G318" s="25" t="s">
        <v>8</v>
      </c>
      <c r="H318" s="25" t="s">
        <v>9</v>
      </c>
      <c r="I318" s="25" t="s">
        <v>10</v>
      </c>
      <c r="J318" s="25" t="s">
        <v>11</v>
      </c>
      <c r="K318" s="25" t="s">
        <v>12</v>
      </c>
      <c r="L318" s="25" t="s">
        <v>14</v>
      </c>
      <c r="M318" s="25" t="s">
        <v>15</v>
      </c>
    </row>
    <row r="319" spans="1:13" ht="21.95" customHeight="1">
      <c r="A319" s="6" t="s">
        <v>729</v>
      </c>
      <c r="B319" s="5" t="s">
        <v>104</v>
      </c>
      <c r="C319" s="5" t="s">
        <v>730</v>
      </c>
      <c r="D319" s="5" t="s">
        <v>731</v>
      </c>
      <c r="E319" s="5" t="s">
        <v>181</v>
      </c>
      <c r="F319" s="5" t="s">
        <v>182</v>
      </c>
      <c r="G319" s="10" t="s">
        <v>183</v>
      </c>
      <c r="H319" s="42" t="s">
        <v>184</v>
      </c>
      <c r="I319" s="5" t="s">
        <v>185</v>
      </c>
      <c r="J319" s="42">
        <v>1</v>
      </c>
      <c r="K319" s="42">
        <v>28000</v>
      </c>
      <c r="L319" s="42">
        <v>11300</v>
      </c>
      <c r="M319" s="42">
        <v>11300</v>
      </c>
    </row>
    <row r="320" spans="1:13" ht="21.95" customHeight="1">
      <c r="A320" s="6" t="s">
        <v>732</v>
      </c>
      <c r="B320" s="5" t="s">
        <v>152</v>
      </c>
      <c r="C320" s="42" t="s">
        <v>734</v>
      </c>
      <c r="D320" s="5" t="s">
        <v>733</v>
      </c>
      <c r="E320" s="5" t="s">
        <v>735</v>
      </c>
      <c r="F320" s="5" t="s">
        <v>736</v>
      </c>
      <c r="G320" s="5" t="s">
        <v>737</v>
      </c>
      <c r="H320" s="42" t="s">
        <v>738</v>
      </c>
      <c r="I320" s="17" t="s">
        <v>474</v>
      </c>
      <c r="J320" s="42">
        <v>1</v>
      </c>
      <c r="K320" s="42">
        <v>134000</v>
      </c>
      <c r="L320" s="42">
        <v>44500</v>
      </c>
      <c r="M320" s="42">
        <v>44500</v>
      </c>
    </row>
    <row r="321" spans="1:13" ht="21.95" customHeight="1">
      <c r="A321" s="6" t="s">
        <v>739</v>
      </c>
      <c r="B321" s="5" t="s">
        <v>168</v>
      </c>
      <c r="C321" s="5" t="s">
        <v>740</v>
      </c>
      <c r="D321" s="5" t="s">
        <v>741</v>
      </c>
      <c r="E321" s="5" t="s">
        <v>118</v>
      </c>
      <c r="F321" s="5" t="s">
        <v>119</v>
      </c>
      <c r="G321" s="10" t="s">
        <v>192</v>
      </c>
      <c r="H321" s="42" t="s">
        <v>120</v>
      </c>
      <c r="I321" s="5" t="s">
        <v>251</v>
      </c>
      <c r="J321" s="42">
        <v>1</v>
      </c>
      <c r="K321" s="42">
        <v>149800</v>
      </c>
      <c r="L321" s="42">
        <v>29300</v>
      </c>
      <c r="M321" s="42">
        <v>29300</v>
      </c>
    </row>
    <row r="322" spans="1:13" ht="21.95" customHeight="1">
      <c r="A322" s="6" t="s">
        <v>742</v>
      </c>
      <c r="B322" s="5" t="s">
        <v>152</v>
      </c>
      <c r="C322" s="5" t="s">
        <v>743</v>
      </c>
      <c r="D322" s="5" t="s">
        <v>744</v>
      </c>
      <c r="E322" s="5" t="s">
        <v>154</v>
      </c>
      <c r="F322" s="17" t="s">
        <v>107</v>
      </c>
      <c r="G322" s="5" t="s">
        <v>156</v>
      </c>
      <c r="H322" s="42" t="s">
        <v>516</v>
      </c>
      <c r="I322" s="5" t="s">
        <v>109</v>
      </c>
      <c r="J322" s="42">
        <v>1</v>
      </c>
      <c r="K322" s="42">
        <v>3500</v>
      </c>
      <c r="L322" s="42">
        <v>900</v>
      </c>
      <c r="M322" s="42">
        <v>900</v>
      </c>
    </row>
    <row r="323" spans="1:13" ht="21.95" customHeight="1">
      <c r="A323" s="6" t="s">
        <v>742</v>
      </c>
      <c r="B323" s="5" t="s">
        <v>152</v>
      </c>
      <c r="C323" s="5" t="s">
        <v>743</v>
      </c>
      <c r="D323" s="5" t="s">
        <v>744</v>
      </c>
      <c r="E323" s="5" t="s">
        <v>33</v>
      </c>
      <c r="F323" s="10" t="s">
        <v>326</v>
      </c>
      <c r="G323" s="5" t="s">
        <v>101</v>
      </c>
      <c r="H323" s="42" t="s">
        <v>745</v>
      </c>
      <c r="I323" s="5" t="s">
        <v>328</v>
      </c>
      <c r="J323" s="42">
        <v>1</v>
      </c>
      <c r="K323" s="42">
        <v>85000</v>
      </c>
      <c r="L323" s="42">
        <v>25400</v>
      </c>
      <c r="M323" s="42">
        <v>25400</v>
      </c>
    </row>
    <row r="324" spans="1:13" ht="21.95" customHeight="1">
      <c r="A324" s="6" t="s">
        <v>742</v>
      </c>
      <c r="B324" s="5" t="s">
        <v>152</v>
      </c>
      <c r="C324" s="5" t="s">
        <v>743</v>
      </c>
      <c r="D324" s="5" t="s">
        <v>744</v>
      </c>
      <c r="E324" s="5" t="s">
        <v>174</v>
      </c>
      <c r="F324" s="5" t="s">
        <v>107</v>
      </c>
      <c r="G324" s="10" t="s">
        <v>113</v>
      </c>
      <c r="H324" s="42" t="s">
        <v>790</v>
      </c>
      <c r="I324" s="5" t="s">
        <v>109</v>
      </c>
      <c r="J324" s="42">
        <v>1</v>
      </c>
      <c r="K324" s="42">
        <v>3500</v>
      </c>
      <c r="L324" s="42">
        <v>800</v>
      </c>
      <c r="M324" s="42">
        <v>800</v>
      </c>
    </row>
    <row r="325" spans="1:13" ht="21.95" customHeight="1">
      <c r="A325" s="6" t="s">
        <v>746</v>
      </c>
      <c r="B325" s="5" t="s">
        <v>104</v>
      </c>
      <c r="C325" s="42" t="s">
        <v>747</v>
      </c>
      <c r="D325" s="5" t="s">
        <v>748</v>
      </c>
      <c r="E325" s="5" t="s">
        <v>118</v>
      </c>
      <c r="F325" s="5" t="s">
        <v>119</v>
      </c>
      <c r="G325" s="10" t="s">
        <v>192</v>
      </c>
      <c r="H325" s="42" t="s">
        <v>120</v>
      </c>
      <c r="I325" s="5" t="s">
        <v>251</v>
      </c>
      <c r="J325" s="42">
        <v>1</v>
      </c>
      <c r="K325" s="42">
        <v>149800</v>
      </c>
      <c r="L325" s="42">
        <v>29300</v>
      </c>
      <c r="M325" s="42">
        <v>29300</v>
      </c>
    </row>
    <row r="326" spans="1:13" ht="21.95" customHeight="1">
      <c r="A326" s="6" t="s">
        <v>749</v>
      </c>
      <c r="B326" s="5" t="s">
        <v>168</v>
      </c>
      <c r="C326" s="42" t="s">
        <v>750</v>
      </c>
      <c r="D326" s="5" t="s">
        <v>751</v>
      </c>
      <c r="E326" s="5" t="s">
        <v>33</v>
      </c>
      <c r="F326" s="17" t="s">
        <v>752</v>
      </c>
      <c r="G326" s="5" t="s">
        <v>101</v>
      </c>
      <c r="H326" s="42" t="s">
        <v>753</v>
      </c>
      <c r="I326" s="5" t="s">
        <v>474</v>
      </c>
      <c r="J326" s="42">
        <v>1</v>
      </c>
      <c r="K326" s="42">
        <v>55000</v>
      </c>
      <c r="L326" s="42">
        <v>17000</v>
      </c>
      <c r="M326" s="42">
        <v>17000</v>
      </c>
    </row>
    <row r="327" spans="1:13" ht="21.95" customHeight="1">
      <c r="A327" s="6" t="s">
        <v>757</v>
      </c>
      <c r="B327" s="5" t="s">
        <v>168</v>
      </c>
      <c r="C327" s="42" t="s">
        <v>758</v>
      </c>
      <c r="D327" s="5" t="s">
        <v>759</v>
      </c>
      <c r="E327" s="5" t="s">
        <v>33</v>
      </c>
      <c r="F327" s="17" t="s">
        <v>752</v>
      </c>
      <c r="G327" s="5" t="s">
        <v>101</v>
      </c>
      <c r="H327" s="42" t="s">
        <v>753</v>
      </c>
      <c r="I327" s="5" t="s">
        <v>474</v>
      </c>
      <c r="J327" s="42">
        <v>1</v>
      </c>
      <c r="K327" s="42">
        <v>55000</v>
      </c>
      <c r="L327" s="42">
        <v>17000</v>
      </c>
      <c r="M327" s="42">
        <v>17000</v>
      </c>
    </row>
    <row r="328" spans="1:13" ht="21.95" customHeight="1">
      <c r="A328" s="6" t="s">
        <v>760</v>
      </c>
      <c r="B328" s="5" t="s">
        <v>89</v>
      </c>
      <c r="C328" s="42" t="s">
        <v>765</v>
      </c>
      <c r="D328" s="5" t="s">
        <v>766</v>
      </c>
      <c r="E328" s="5" t="s">
        <v>33</v>
      </c>
      <c r="F328" s="17" t="s">
        <v>752</v>
      </c>
      <c r="G328" s="5" t="s">
        <v>101</v>
      </c>
      <c r="H328" s="42" t="s">
        <v>753</v>
      </c>
      <c r="I328" s="5" t="s">
        <v>474</v>
      </c>
      <c r="J328" s="42">
        <v>1</v>
      </c>
      <c r="K328" s="42">
        <v>55000</v>
      </c>
      <c r="L328" s="42">
        <v>17000</v>
      </c>
      <c r="M328" s="42">
        <v>17000</v>
      </c>
    </row>
    <row r="329" spans="1:13" ht="21.95" customHeight="1">
      <c r="A329" s="6" t="s">
        <v>760</v>
      </c>
      <c r="B329" s="5" t="s">
        <v>89</v>
      </c>
      <c r="C329" s="42" t="s">
        <v>765</v>
      </c>
      <c r="D329" s="5" t="s">
        <v>766</v>
      </c>
      <c r="E329" s="5" t="s">
        <v>154</v>
      </c>
      <c r="F329" s="17" t="s">
        <v>401</v>
      </c>
      <c r="G329" s="5" t="s">
        <v>156</v>
      </c>
      <c r="H329" s="42" t="s">
        <v>402</v>
      </c>
      <c r="I329" s="5" t="s">
        <v>375</v>
      </c>
      <c r="J329" s="42">
        <v>1</v>
      </c>
      <c r="K329" s="42">
        <v>4000</v>
      </c>
      <c r="L329" s="42">
        <v>900</v>
      </c>
      <c r="M329" s="42">
        <v>900</v>
      </c>
    </row>
    <row r="330" spans="1:13" ht="21.95" customHeight="1">
      <c r="A330" s="6" t="s">
        <v>761</v>
      </c>
      <c r="B330" s="5" t="s">
        <v>159</v>
      </c>
      <c r="C330" s="42" t="s">
        <v>762</v>
      </c>
      <c r="D330" s="5" t="s">
        <v>763</v>
      </c>
      <c r="E330" s="5" t="s">
        <v>174</v>
      </c>
      <c r="F330" s="17" t="s">
        <v>281</v>
      </c>
      <c r="G330" s="5" t="s">
        <v>113</v>
      </c>
      <c r="H330" s="42" t="s">
        <v>764</v>
      </c>
      <c r="I330" s="5" t="s">
        <v>109</v>
      </c>
      <c r="J330" s="42">
        <v>1</v>
      </c>
      <c r="K330" s="42">
        <v>6500</v>
      </c>
      <c r="L330" s="42">
        <v>1600</v>
      </c>
      <c r="M330" s="42">
        <v>1600</v>
      </c>
    </row>
    <row r="331" spans="1:13" ht="21.95" customHeight="1">
      <c r="A331" s="6" t="s">
        <v>767</v>
      </c>
      <c r="B331" s="5" t="s">
        <v>152</v>
      </c>
      <c r="C331" s="42" t="s">
        <v>502</v>
      </c>
      <c r="D331" s="5" t="s">
        <v>768</v>
      </c>
      <c r="E331" s="5" t="s">
        <v>33</v>
      </c>
      <c r="F331" s="17" t="s">
        <v>326</v>
      </c>
      <c r="G331" s="5" t="s">
        <v>101</v>
      </c>
      <c r="H331" s="42" t="s">
        <v>634</v>
      </c>
      <c r="I331" s="5" t="s">
        <v>328</v>
      </c>
      <c r="J331" s="42">
        <v>1</v>
      </c>
      <c r="K331" s="42">
        <v>85000</v>
      </c>
      <c r="L331" s="42">
        <v>25400</v>
      </c>
      <c r="M331" s="42">
        <v>25400</v>
      </c>
    </row>
    <row r="332" spans="1:13" ht="21.95" customHeight="1">
      <c r="A332" s="6" t="s">
        <v>769</v>
      </c>
      <c r="B332" s="5" t="s">
        <v>152</v>
      </c>
      <c r="C332" s="42" t="s">
        <v>502</v>
      </c>
      <c r="D332" s="5" t="s">
        <v>770</v>
      </c>
      <c r="E332" s="5" t="s">
        <v>174</v>
      </c>
      <c r="F332" s="17" t="s">
        <v>281</v>
      </c>
      <c r="G332" s="5" t="s">
        <v>113</v>
      </c>
      <c r="H332" s="42" t="s">
        <v>515</v>
      </c>
      <c r="I332" s="5" t="s">
        <v>109</v>
      </c>
      <c r="J332" s="42">
        <v>1</v>
      </c>
      <c r="K332" s="42">
        <v>3500</v>
      </c>
      <c r="L332" s="42">
        <v>800</v>
      </c>
      <c r="M332" s="42">
        <v>800</v>
      </c>
    </row>
    <row r="333" spans="1:13" ht="21.95" customHeight="1">
      <c r="A333" s="6" t="s">
        <v>769</v>
      </c>
      <c r="B333" s="5" t="s">
        <v>152</v>
      </c>
      <c r="C333" s="42" t="s">
        <v>502</v>
      </c>
      <c r="D333" s="5" t="s">
        <v>770</v>
      </c>
      <c r="E333" s="5" t="s">
        <v>154</v>
      </c>
      <c r="F333" s="17" t="s">
        <v>107</v>
      </c>
      <c r="G333" s="5" t="s">
        <v>156</v>
      </c>
      <c r="H333" s="42" t="s">
        <v>516</v>
      </c>
      <c r="I333" s="5" t="s">
        <v>109</v>
      </c>
      <c r="J333" s="42">
        <v>1</v>
      </c>
      <c r="K333" s="42">
        <v>3500</v>
      </c>
      <c r="L333" s="42">
        <v>900</v>
      </c>
      <c r="M333" s="42">
        <v>900</v>
      </c>
    </row>
    <row r="334" spans="1:13" s="28" customFormat="1" ht="21.95" customHeight="1">
      <c r="A334" s="19" t="s">
        <v>769</v>
      </c>
      <c r="B334" s="20" t="s">
        <v>152</v>
      </c>
      <c r="C334" s="43" t="s">
        <v>1021</v>
      </c>
      <c r="D334" s="20" t="s">
        <v>770</v>
      </c>
      <c r="E334" s="20" t="s">
        <v>33</v>
      </c>
      <c r="F334" s="32" t="s">
        <v>326</v>
      </c>
      <c r="G334" s="20" t="s">
        <v>101</v>
      </c>
      <c r="H334" s="43" t="s">
        <v>634</v>
      </c>
      <c r="I334" s="38" t="s">
        <v>1022</v>
      </c>
      <c r="J334" s="43">
        <v>1</v>
      </c>
      <c r="K334" s="43">
        <v>85000</v>
      </c>
      <c r="L334" s="43">
        <v>25400</v>
      </c>
      <c r="M334" s="42">
        <v>25400</v>
      </c>
    </row>
    <row r="335" spans="1:13" ht="21.95" customHeight="1">
      <c r="A335" s="6" t="s">
        <v>771</v>
      </c>
      <c r="B335" s="5" t="s">
        <v>104</v>
      </c>
      <c r="C335" s="42" t="s">
        <v>772</v>
      </c>
      <c r="D335" s="5" t="s">
        <v>773</v>
      </c>
      <c r="E335" s="5" t="s">
        <v>138</v>
      </c>
      <c r="F335" s="17" t="s">
        <v>139</v>
      </c>
      <c r="G335" s="42" t="s">
        <v>140</v>
      </c>
      <c r="H335" s="42" t="s">
        <v>141</v>
      </c>
      <c r="I335" s="5" t="s">
        <v>142</v>
      </c>
      <c r="J335" s="42">
        <v>1</v>
      </c>
      <c r="K335" s="42">
        <v>27800</v>
      </c>
      <c r="L335" s="42">
        <v>8300</v>
      </c>
      <c r="M335" s="42">
        <v>8300</v>
      </c>
    </row>
    <row r="336" spans="1:13">
      <c r="M336">
        <f>M335+M334+M333+M332+M331+M330+M329+M328+M327+M326+M325+M324+M323+M322+M321+M320+M319</f>
        <v>255800</v>
      </c>
    </row>
    <row r="337" spans="1:13" ht="38.1" customHeight="1">
      <c r="A337" s="44" t="s">
        <v>1357</v>
      </c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</row>
    <row r="338" spans="1:13" ht="20.100000000000001" customHeight="1">
      <c r="A338" s="45" t="s">
        <v>0</v>
      </c>
      <c r="B338" s="47" t="s">
        <v>1</v>
      </c>
      <c r="C338" s="48"/>
      <c r="D338" s="48"/>
      <c r="E338" s="47" t="s">
        <v>5</v>
      </c>
      <c r="F338" s="48"/>
      <c r="G338" s="48"/>
      <c r="H338" s="48"/>
      <c r="I338" s="48"/>
      <c r="J338" s="48"/>
      <c r="K338" s="48"/>
      <c r="L338" s="47" t="s">
        <v>13</v>
      </c>
      <c r="M338" s="48"/>
    </row>
    <row r="339" spans="1:13" ht="40.5">
      <c r="A339" s="46"/>
      <c r="B339" s="25" t="s">
        <v>2</v>
      </c>
      <c r="C339" s="25" t="s">
        <v>3</v>
      </c>
      <c r="D339" s="25" t="s">
        <v>4</v>
      </c>
      <c r="E339" s="25" t="s">
        <v>6</v>
      </c>
      <c r="F339" s="25" t="s">
        <v>7</v>
      </c>
      <c r="G339" s="25" t="s">
        <v>8</v>
      </c>
      <c r="H339" s="25" t="s">
        <v>9</v>
      </c>
      <c r="I339" s="25" t="s">
        <v>10</v>
      </c>
      <c r="J339" s="25" t="s">
        <v>11</v>
      </c>
      <c r="K339" s="25" t="s">
        <v>12</v>
      </c>
      <c r="L339" s="25" t="s">
        <v>14</v>
      </c>
      <c r="M339" s="25" t="s">
        <v>15</v>
      </c>
    </row>
    <row r="340" spans="1:13" ht="21.95" customHeight="1">
      <c r="A340" s="6" t="s">
        <v>774</v>
      </c>
      <c r="B340" s="5" t="s">
        <v>89</v>
      </c>
      <c r="C340" s="42" t="s">
        <v>623</v>
      </c>
      <c r="D340" s="5" t="s">
        <v>775</v>
      </c>
      <c r="E340" s="5" t="s">
        <v>33</v>
      </c>
      <c r="F340" s="17" t="s">
        <v>326</v>
      </c>
      <c r="G340" s="5" t="s">
        <v>101</v>
      </c>
      <c r="H340" s="42" t="s">
        <v>634</v>
      </c>
      <c r="I340" s="5" t="s">
        <v>328</v>
      </c>
      <c r="J340" s="42">
        <v>1</v>
      </c>
      <c r="K340" s="42">
        <v>85000</v>
      </c>
      <c r="L340" s="42">
        <v>25400</v>
      </c>
      <c r="M340" s="42">
        <v>25400</v>
      </c>
    </row>
    <row r="341" spans="1:13" ht="21.95" customHeight="1">
      <c r="A341" s="6" t="s">
        <v>776</v>
      </c>
      <c r="B341" s="5" t="s">
        <v>71</v>
      </c>
      <c r="C341" s="5" t="s">
        <v>788</v>
      </c>
      <c r="D341" s="5" t="s">
        <v>789</v>
      </c>
      <c r="E341" s="5" t="s">
        <v>756</v>
      </c>
      <c r="F341" s="5" t="s">
        <v>664</v>
      </c>
      <c r="G341" s="26" t="s">
        <v>665</v>
      </c>
      <c r="H341" s="42" t="s">
        <v>666</v>
      </c>
      <c r="I341" s="5" t="s">
        <v>474</v>
      </c>
      <c r="J341" s="42">
        <v>1</v>
      </c>
      <c r="K341" s="42">
        <v>85000</v>
      </c>
      <c r="L341" s="42">
        <v>28400</v>
      </c>
      <c r="M341" s="42">
        <v>28400</v>
      </c>
    </row>
    <row r="342" spans="1:13" ht="21.95" customHeight="1">
      <c r="A342" s="6" t="s">
        <v>776</v>
      </c>
      <c r="B342" s="5" t="s">
        <v>71</v>
      </c>
      <c r="C342" s="5" t="s">
        <v>788</v>
      </c>
      <c r="D342" s="5" t="s">
        <v>789</v>
      </c>
      <c r="E342" s="5" t="s">
        <v>154</v>
      </c>
      <c r="F342" s="17" t="s">
        <v>844</v>
      </c>
      <c r="G342" s="5" t="s">
        <v>156</v>
      </c>
      <c r="H342" s="42" t="s">
        <v>895</v>
      </c>
      <c r="I342" s="5" t="s">
        <v>474</v>
      </c>
      <c r="J342" s="42">
        <v>1</v>
      </c>
      <c r="K342" s="42">
        <v>6600</v>
      </c>
      <c r="L342" s="42">
        <v>2200</v>
      </c>
      <c r="M342" s="42">
        <v>2200</v>
      </c>
    </row>
    <row r="343" spans="1:13" ht="21.95" customHeight="1">
      <c r="A343" s="6" t="s">
        <v>776</v>
      </c>
      <c r="B343" s="5" t="s">
        <v>71</v>
      </c>
      <c r="C343" s="5" t="s">
        <v>788</v>
      </c>
      <c r="D343" s="5" t="s">
        <v>789</v>
      </c>
      <c r="E343" s="5" t="s">
        <v>33</v>
      </c>
      <c r="F343" s="5" t="s">
        <v>506</v>
      </c>
      <c r="G343" s="5" t="s">
        <v>101</v>
      </c>
      <c r="H343" s="42" t="s">
        <v>507</v>
      </c>
      <c r="I343" s="5" t="s">
        <v>474</v>
      </c>
      <c r="J343" s="42">
        <v>1</v>
      </c>
      <c r="K343" s="42">
        <v>204000</v>
      </c>
      <c r="L343" s="42">
        <v>67800</v>
      </c>
      <c r="M343" s="42">
        <v>67800</v>
      </c>
    </row>
    <row r="344" spans="1:13" ht="21.95" customHeight="1">
      <c r="A344" s="6" t="s">
        <v>777</v>
      </c>
      <c r="B344" s="5" t="s">
        <v>71</v>
      </c>
      <c r="C344" s="42" t="s">
        <v>778</v>
      </c>
      <c r="D344" s="5" t="s">
        <v>779</v>
      </c>
      <c r="E344" s="5" t="s">
        <v>33</v>
      </c>
      <c r="F344" s="17" t="s">
        <v>752</v>
      </c>
      <c r="G344" s="5" t="s">
        <v>101</v>
      </c>
      <c r="H344" s="42" t="s">
        <v>753</v>
      </c>
      <c r="I344" s="5" t="s">
        <v>474</v>
      </c>
      <c r="J344" s="42">
        <v>1</v>
      </c>
      <c r="K344" s="42">
        <v>55000</v>
      </c>
      <c r="L344" s="42">
        <v>17000</v>
      </c>
      <c r="M344" s="42">
        <v>17000</v>
      </c>
    </row>
    <row r="345" spans="1:13" ht="21.95" customHeight="1">
      <c r="A345" s="6" t="s">
        <v>780</v>
      </c>
      <c r="B345" s="5" t="s">
        <v>89</v>
      </c>
      <c r="C345" s="42" t="s">
        <v>781</v>
      </c>
      <c r="D345" s="5" t="s">
        <v>782</v>
      </c>
      <c r="E345" s="5" t="s">
        <v>125</v>
      </c>
      <c r="F345" s="5" t="s">
        <v>126</v>
      </c>
      <c r="G345" s="11" t="s">
        <v>127</v>
      </c>
      <c r="H345" s="18" t="s">
        <v>128</v>
      </c>
      <c r="I345" s="5" t="s">
        <v>129</v>
      </c>
      <c r="J345" s="42">
        <v>1</v>
      </c>
      <c r="K345" s="42">
        <v>2900</v>
      </c>
      <c r="L345" s="42">
        <v>700</v>
      </c>
      <c r="M345" s="42">
        <v>700</v>
      </c>
    </row>
    <row r="346" spans="1:13" ht="21.95" customHeight="1">
      <c r="A346" s="6" t="s">
        <v>783</v>
      </c>
      <c r="B346" s="5" t="s">
        <v>144</v>
      </c>
      <c r="C346" s="42" t="s">
        <v>784</v>
      </c>
      <c r="D346" s="5" t="s">
        <v>785</v>
      </c>
      <c r="E346" s="5" t="s">
        <v>125</v>
      </c>
      <c r="F346" s="5" t="s">
        <v>126</v>
      </c>
      <c r="G346" s="11" t="s">
        <v>127</v>
      </c>
      <c r="H346" s="18" t="s">
        <v>540</v>
      </c>
      <c r="I346" s="5" t="s">
        <v>129</v>
      </c>
      <c r="J346" s="42">
        <v>1</v>
      </c>
      <c r="K346" s="42">
        <v>2900</v>
      </c>
      <c r="L346" s="42">
        <v>700</v>
      </c>
      <c r="M346" s="42">
        <v>700</v>
      </c>
    </row>
    <row r="347" spans="1:13" ht="21.95" customHeight="1">
      <c r="A347" s="6" t="s">
        <v>783</v>
      </c>
      <c r="B347" s="5" t="s">
        <v>144</v>
      </c>
      <c r="C347" s="42" t="s">
        <v>784</v>
      </c>
      <c r="D347" s="5" t="s">
        <v>785</v>
      </c>
      <c r="E347" s="5" t="s">
        <v>174</v>
      </c>
      <c r="F347" s="17" t="s">
        <v>175</v>
      </c>
      <c r="G347" s="5" t="s">
        <v>113</v>
      </c>
      <c r="H347" s="42" t="s">
        <v>176</v>
      </c>
      <c r="I347" s="5" t="s">
        <v>177</v>
      </c>
      <c r="J347" s="42">
        <v>1</v>
      </c>
      <c r="K347" s="42">
        <v>8100</v>
      </c>
      <c r="L347" s="42">
        <v>1600</v>
      </c>
      <c r="M347" s="42">
        <v>1600</v>
      </c>
    </row>
    <row r="348" spans="1:13" ht="21.95" customHeight="1">
      <c r="A348" s="6" t="s">
        <v>786</v>
      </c>
      <c r="B348" s="5" t="s">
        <v>89</v>
      </c>
      <c r="C348" s="42" t="s">
        <v>623</v>
      </c>
      <c r="D348" s="5" t="s">
        <v>787</v>
      </c>
      <c r="E348" s="5" t="s">
        <v>33</v>
      </c>
      <c r="F348" s="17" t="s">
        <v>326</v>
      </c>
      <c r="G348" s="10" t="s">
        <v>101</v>
      </c>
      <c r="H348" s="42" t="s">
        <v>634</v>
      </c>
      <c r="I348" s="5" t="s">
        <v>328</v>
      </c>
      <c r="J348" s="42">
        <v>1</v>
      </c>
      <c r="K348" s="42">
        <v>85000</v>
      </c>
      <c r="L348" s="42">
        <v>25400</v>
      </c>
      <c r="M348" s="42">
        <v>25400</v>
      </c>
    </row>
    <row r="349" spans="1:13" ht="21.95" customHeight="1">
      <c r="A349" s="6" t="s">
        <v>791</v>
      </c>
      <c r="B349" s="5" t="s">
        <v>152</v>
      </c>
      <c r="C349" s="42" t="s">
        <v>792</v>
      </c>
      <c r="D349" s="5" t="s">
        <v>793</v>
      </c>
      <c r="E349" s="5" t="s">
        <v>181</v>
      </c>
      <c r="F349" s="5" t="s">
        <v>794</v>
      </c>
      <c r="G349" s="5" t="s">
        <v>183</v>
      </c>
      <c r="H349" s="42" t="s">
        <v>795</v>
      </c>
      <c r="I349" s="5" t="s">
        <v>43</v>
      </c>
      <c r="J349" s="42">
        <v>1</v>
      </c>
      <c r="K349" s="42">
        <v>61500</v>
      </c>
      <c r="L349" s="42">
        <v>20900</v>
      </c>
      <c r="M349" s="42">
        <v>20900</v>
      </c>
    </row>
    <row r="350" spans="1:13" ht="21.95" customHeight="1">
      <c r="A350" s="19" t="s">
        <v>946</v>
      </c>
      <c r="B350" s="20" t="s">
        <v>104</v>
      </c>
      <c r="C350" s="20" t="s">
        <v>1023</v>
      </c>
      <c r="D350" s="20" t="s">
        <v>1024</v>
      </c>
      <c r="E350" s="20" t="s">
        <v>154</v>
      </c>
      <c r="F350" s="20" t="s">
        <v>41</v>
      </c>
      <c r="G350" s="20" t="s">
        <v>156</v>
      </c>
      <c r="H350" s="43" t="s">
        <v>246</v>
      </c>
      <c r="I350" s="20" t="s">
        <v>43</v>
      </c>
      <c r="J350" s="43">
        <v>1</v>
      </c>
      <c r="K350" s="43">
        <v>8000</v>
      </c>
      <c r="L350" s="43">
        <v>1600</v>
      </c>
      <c r="M350" s="43">
        <v>1600</v>
      </c>
    </row>
    <row r="351" spans="1:13" ht="21.95" customHeight="1">
      <c r="A351" s="6" t="s">
        <v>796</v>
      </c>
      <c r="B351" s="5" t="s">
        <v>104</v>
      </c>
      <c r="C351" s="42" t="s">
        <v>797</v>
      </c>
      <c r="D351" s="5" t="s">
        <v>798</v>
      </c>
      <c r="E351" s="5" t="s">
        <v>154</v>
      </c>
      <c r="F351" s="5" t="s">
        <v>381</v>
      </c>
      <c r="G351" s="5" t="s">
        <v>156</v>
      </c>
      <c r="H351" s="42" t="s">
        <v>246</v>
      </c>
      <c r="I351" s="5" t="s">
        <v>375</v>
      </c>
      <c r="J351" s="42">
        <v>1</v>
      </c>
      <c r="K351" s="42">
        <v>6800</v>
      </c>
      <c r="L351" s="42">
        <v>1600</v>
      </c>
      <c r="M351" s="42">
        <v>1600</v>
      </c>
    </row>
    <row r="352" spans="1:13" s="23" customFormat="1" ht="21.95" customHeight="1">
      <c r="A352" s="6" t="s">
        <v>796</v>
      </c>
      <c r="B352" s="5" t="s">
        <v>104</v>
      </c>
      <c r="C352" s="42" t="s">
        <v>797</v>
      </c>
      <c r="D352" s="5" t="s">
        <v>798</v>
      </c>
      <c r="E352" s="5" t="s">
        <v>174</v>
      </c>
      <c r="F352" s="17" t="s">
        <v>175</v>
      </c>
      <c r="G352" s="5" t="s">
        <v>113</v>
      </c>
      <c r="H352" s="42" t="s">
        <v>525</v>
      </c>
      <c r="I352" s="5" t="s">
        <v>420</v>
      </c>
      <c r="J352" s="42">
        <v>1</v>
      </c>
      <c r="K352" s="42">
        <v>9000</v>
      </c>
      <c r="L352" s="42">
        <v>1800</v>
      </c>
      <c r="M352" s="42">
        <v>1800</v>
      </c>
    </row>
    <row r="353" spans="1:13" ht="21.95" customHeight="1">
      <c r="A353" s="6" t="s">
        <v>799</v>
      </c>
      <c r="B353" s="5" t="s">
        <v>168</v>
      </c>
      <c r="C353" s="42" t="s">
        <v>800</v>
      </c>
      <c r="D353" s="5" t="s">
        <v>801</v>
      </c>
      <c r="E353" s="5" t="s">
        <v>118</v>
      </c>
      <c r="F353" s="5" t="s">
        <v>119</v>
      </c>
      <c r="G353" s="10" t="s">
        <v>192</v>
      </c>
      <c r="H353" s="42" t="s">
        <v>120</v>
      </c>
      <c r="I353" s="5" t="s">
        <v>251</v>
      </c>
      <c r="J353" s="42">
        <v>1</v>
      </c>
      <c r="K353" s="42">
        <v>149800</v>
      </c>
      <c r="L353" s="42">
        <v>29300</v>
      </c>
      <c r="M353" s="42">
        <v>29300</v>
      </c>
    </row>
    <row r="354" spans="1:13" ht="21.95" customHeight="1">
      <c r="A354" s="6" t="s">
        <v>802</v>
      </c>
      <c r="B354" s="5" t="s">
        <v>168</v>
      </c>
      <c r="C354" s="42" t="s">
        <v>803</v>
      </c>
      <c r="D354" s="5" t="s">
        <v>804</v>
      </c>
      <c r="E354" s="5" t="s">
        <v>371</v>
      </c>
      <c r="F354" s="5" t="s">
        <v>94</v>
      </c>
      <c r="G354" s="5" t="s">
        <v>196</v>
      </c>
      <c r="H354" s="42" t="s">
        <v>96</v>
      </c>
      <c r="I354" s="5" t="s">
        <v>142</v>
      </c>
      <c r="J354" s="42">
        <v>1</v>
      </c>
      <c r="K354" s="42">
        <v>13680</v>
      </c>
      <c r="L354" s="42">
        <v>4100</v>
      </c>
      <c r="M354" s="42">
        <v>4100</v>
      </c>
    </row>
    <row r="355" spans="1:13" ht="21.95" customHeight="1">
      <c r="A355" s="6" t="s">
        <v>805</v>
      </c>
      <c r="B355" s="5" t="s">
        <v>144</v>
      </c>
      <c r="C355" s="42" t="s">
        <v>806</v>
      </c>
      <c r="D355" s="5" t="s">
        <v>807</v>
      </c>
      <c r="E355" s="5" t="s">
        <v>735</v>
      </c>
      <c r="F355" s="5" t="s">
        <v>808</v>
      </c>
      <c r="G355" s="5" t="s">
        <v>737</v>
      </c>
      <c r="H355" s="42" t="s">
        <v>738</v>
      </c>
      <c r="I355" s="5" t="s">
        <v>809</v>
      </c>
      <c r="J355" s="42">
        <v>1</v>
      </c>
      <c r="K355" s="42">
        <v>68000</v>
      </c>
      <c r="L355" s="42">
        <v>20100</v>
      </c>
      <c r="M355" s="42">
        <v>20100</v>
      </c>
    </row>
    <row r="356" spans="1:13" ht="21.95" customHeight="1">
      <c r="A356" s="6" t="s">
        <v>810</v>
      </c>
      <c r="B356" s="5" t="s">
        <v>144</v>
      </c>
      <c r="C356" s="42" t="s">
        <v>811</v>
      </c>
      <c r="D356" s="5" t="s">
        <v>812</v>
      </c>
      <c r="E356" s="5" t="s">
        <v>125</v>
      </c>
      <c r="F356" s="5" t="s">
        <v>126</v>
      </c>
      <c r="G356" s="11" t="s">
        <v>127</v>
      </c>
      <c r="H356" s="18" t="s">
        <v>813</v>
      </c>
      <c r="I356" s="5" t="s">
        <v>129</v>
      </c>
      <c r="J356" s="42">
        <v>1</v>
      </c>
      <c r="K356" s="42">
        <v>2960</v>
      </c>
      <c r="L356" s="42">
        <v>700</v>
      </c>
      <c r="M356" s="42">
        <v>700</v>
      </c>
    </row>
    <row r="357" spans="1:13">
      <c r="M357">
        <f>M356+M355+M354+M353+M352+M351+M350+M349+M348+M347+M346+M345+M344+M343+M342+M341+M340</f>
        <v>249300</v>
      </c>
    </row>
    <row r="358" spans="1:13" ht="38.1" customHeight="1">
      <c r="A358" s="44" t="s">
        <v>1357</v>
      </c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</row>
    <row r="359" spans="1:13" ht="20.100000000000001" customHeight="1">
      <c r="A359" s="45" t="s">
        <v>0</v>
      </c>
      <c r="B359" s="47" t="s">
        <v>1</v>
      </c>
      <c r="C359" s="48"/>
      <c r="D359" s="48"/>
      <c r="E359" s="47" t="s">
        <v>5</v>
      </c>
      <c r="F359" s="48"/>
      <c r="G359" s="48"/>
      <c r="H359" s="48"/>
      <c r="I359" s="48"/>
      <c r="J359" s="48"/>
      <c r="K359" s="48"/>
      <c r="L359" s="47" t="s">
        <v>13</v>
      </c>
      <c r="M359" s="48"/>
    </row>
    <row r="360" spans="1:13" ht="40.5">
      <c r="A360" s="46"/>
      <c r="B360" s="25" t="s">
        <v>2</v>
      </c>
      <c r="C360" s="25" t="s">
        <v>3</v>
      </c>
      <c r="D360" s="25" t="s">
        <v>4</v>
      </c>
      <c r="E360" s="25" t="s">
        <v>6</v>
      </c>
      <c r="F360" s="25" t="s">
        <v>7</v>
      </c>
      <c r="G360" s="25" t="s">
        <v>8</v>
      </c>
      <c r="H360" s="25" t="s">
        <v>9</v>
      </c>
      <c r="I360" s="25" t="s">
        <v>10</v>
      </c>
      <c r="J360" s="25" t="s">
        <v>11</v>
      </c>
      <c r="K360" s="25" t="s">
        <v>12</v>
      </c>
      <c r="L360" s="25" t="s">
        <v>14</v>
      </c>
      <c r="M360" s="25" t="s">
        <v>15</v>
      </c>
    </row>
    <row r="361" spans="1:13" ht="21.95" customHeight="1">
      <c r="A361" s="6" t="s">
        <v>810</v>
      </c>
      <c r="B361" s="5" t="s">
        <v>144</v>
      </c>
      <c r="C361" s="42" t="s">
        <v>811</v>
      </c>
      <c r="D361" s="5" t="s">
        <v>812</v>
      </c>
      <c r="E361" s="5" t="s">
        <v>297</v>
      </c>
      <c r="F361" s="17" t="s">
        <v>298</v>
      </c>
      <c r="G361" s="5" t="s">
        <v>299</v>
      </c>
      <c r="H361" s="42" t="s">
        <v>300</v>
      </c>
      <c r="I361" s="17" t="s">
        <v>289</v>
      </c>
      <c r="J361" s="42">
        <v>1</v>
      </c>
      <c r="K361" s="42">
        <v>3700</v>
      </c>
      <c r="L361" s="42">
        <v>990</v>
      </c>
      <c r="M361" s="42">
        <v>990</v>
      </c>
    </row>
    <row r="362" spans="1:13" ht="21.95" customHeight="1">
      <c r="A362" s="6" t="s">
        <v>814</v>
      </c>
      <c r="B362" s="5" t="s">
        <v>168</v>
      </c>
      <c r="C362" s="5" t="s">
        <v>816</v>
      </c>
      <c r="D362" s="5" t="s">
        <v>815</v>
      </c>
      <c r="E362" s="5" t="s">
        <v>33</v>
      </c>
      <c r="F362" s="17" t="s">
        <v>326</v>
      </c>
      <c r="G362" s="5" t="s">
        <v>101</v>
      </c>
      <c r="H362" s="42" t="s">
        <v>634</v>
      </c>
      <c r="I362" s="5" t="s">
        <v>328</v>
      </c>
      <c r="J362" s="42">
        <v>1</v>
      </c>
      <c r="K362" s="42">
        <v>85000</v>
      </c>
      <c r="L362" s="42">
        <v>25400</v>
      </c>
      <c r="M362" s="42">
        <v>25400</v>
      </c>
    </row>
    <row r="363" spans="1:13" ht="21.95" customHeight="1">
      <c r="A363" s="6" t="s">
        <v>814</v>
      </c>
      <c r="B363" s="5" t="s">
        <v>168</v>
      </c>
      <c r="C363" s="5" t="s">
        <v>816</v>
      </c>
      <c r="D363" s="5" t="s">
        <v>815</v>
      </c>
      <c r="E363" s="5" t="s">
        <v>154</v>
      </c>
      <c r="F363" s="17" t="s">
        <v>94</v>
      </c>
      <c r="G363" s="5" t="s">
        <v>156</v>
      </c>
      <c r="H363" s="42" t="s">
        <v>397</v>
      </c>
      <c r="I363" s="5" t="s">
        <v>142</v>
      </c>
      <c r="J363" s="42">
        <v>1</v>
      </c>
      <c r="K363" s="42">
        <v>3600</v>
      </c>
      <c r="L363" s="42">
        <v>900</v>
      </c>
      <c r="M363" s="42">
        <v>900</v>
      </c>
    </row>
    <row r="364" spans="1:13" ht="21.95" customHeight="1">
      <c r="A364" s="6" t="s">
        <v>817</v>
      </c>
      <c r="B364" s="5" t="s">
        <v>159</v>
      </c>
      <c r="C364" s="5" t="s">
        <v>818</v>
      </c>
      <c r="D364" s="5" t="s">
        <v>819</v>
      </c>
      <c r="E364" s="5" t="s">
        <v>33</v>
      </c>
      <c r="F364" s="17" t="s">
        <v>455</v>
      </c>
      <c r="G364" s="5" t="s">
        <v>101</v>
      </c>
      <c r="H364" s="42" t="s">
        <v>456</v>
      </c>
      <c r="I364" s="5" t="s">
        <v>109</v>
      </c>
      <c r="J364" s="42">
        <v>1</v>
      </c>
      <c r="K364" s="42">
        <v>33000</v>
      </c>
      <c r="L364" s="42">
        <v>10100</v>
      </c>
      <c r="M364" s="42">
        <v>10100</v>
      </c>
    </row>
    <row r="365" spans="1:13" ht="21.95" customHeight="1">
      <c r="A365" s="6" t="s">
        <v>821</v>
      </c>
      <c r="B365" s="5" t="s">
        <v>71</v>
      </c>
      <c r="C365" s="42" t="s">
        <v>822</v>
      </c>
      <c r="D365" s="5" t="s">
        <v>823</v>
      </c>
      <c r="E365" s="5" t="s">
        <v>174</v>
      </c>
      <c r="F365" s="5" t="s">
        <v>107</v>
      </c>
      <c r="G365" s="10" t="s">
        <v>113</v>
      </c>
      <c r="H365" s="42" t="s">
        <v>790</v>
      </c>
      <c r="I365" s="5" t="s">
        <v>109</v>
      </c>
      <c r="J365" s="42">
        <v>1</v>
      </c>
      <c r="K365" s="42">
        <v>3500</v>
      </c>
      <c r="L365" s="42">
        <v>800</v>
      </c>
      <c r="M365" s="42">
        <v>800</v>
      </c>
    </row>
    <row r="366" spans="1:13" ht="21.95" customHeight="1">
      <c r="A366" s="6" t="s">
        <v>821</v>
      </c>
      <c r="B366" s="5" t="s">
        <v>71</v>
      </c>
      <c r="C366" s="42" t="s">
        <v>822</v>
      </c>
      <c r="D366" s="5" t="s">
        <v>823</v>
      </c>
      <c r="E366" s="5" t="s">
        <v>33</v>
      </c>
      <c r="F366" s="5" t="s">
        <v>100</v>
      </c>
      <c r="G366" s="5" t="s">
        <v>101</v>
      </c>
      <c r="H366" s="42" t="s">
        <v>824</v>
      </c>
      <c r="I366" s="5" t="s">
        <v>86</v>
      </c>
      <c r="J366" s="42">
        <v>1</v>
      </c>
      <c r="K366" s="42">
        <v>50700</v>
      </c>
      <c r="L366" s="42">
        <v>15200</v>
      </c>
      <c r="M366" s="42">
        <v>15200</v>
      </c>
    </row>
    <row r="367" spans="1:13" ht="21.95" customHeight="1">
      <c r="A367" s="6" t="s">
        <v>825</v>
      </c>
      <c r="B367" s="5" t="s">
        <v>159</v>
      </c>
      <c r="C367" s="42" t="s">
        <v>589</v>
      </c>
      <c r="D367" s="5" t="s">
        <v>832</v>
      </c>
      <c r="E367" s="5" t="s">
        <v>33</v>
      </c>
      <c r="F367" s="17" t="s">
        <v>455</v>
      </c>
      <c r="G367" s="5" t="s">
        <v>101</v>
      </c>
      <c r="H367" s="42" t="s">
        <v>456</v>
      </c>
      <c r="I367" s="5" t="s">
        <v>109</v>
      </c>
      <c r="J367" s="42">
        <v>1</v>
      </c>
      <c r="K367" s="42">
        <v>33000</v>
      </c>
      <c r="L367" s="42">
        <v>10100</v>
      </c>
      <c r="M367" s="42">
        <v>10100</v>
      </c>
    </row>
    <row r="368" spans="1:13" ht="21.95" customHeight="1">
      <c r="A368" s="6" t="s">
        <v>826</v>
      </c>
      <c r="B368" s="5" t="s">
        <v>104</v>
      </c>
      <c r="C368" s="42" t="s">
        <v>833</v>
      </c>
      <c r="D368" s="5" t="s">
        <v>834</v>
      </c>
      <c r="E368" s="5" t="s">
        <v>118</v>
      </c>
      <c r="F368" s="5" t="s">
        <v>119</v>
      </c>
      <c r="G368" s="17" t="s">
        <v>192</v>
      </c>
      <c r="H368" s="42" t="s">
        <v>835</v>
      </c>
      <c r="I368" s="5" t="s">
        <v>251</v>
      </c>
      <c r="J368" s="42">
        <v>1</v>
      </c>
      <c r="K368" s="42">
        <v>206000</v>
      </c>
      <c r="L368" s="42">
        <v>29300</v>
      </c>
      <c r="M368" s="42">
        <v>29300</v>
      </c>
    </row>
    <row r="369" spans="1:13" ht="21.95" customHeight="1">
      <c r="A369" s="6" t="s">
        <v>827</v>
      </c>
      <c r="B369" s="5" t="s">
        <v>168</v>
      </c>
      <c r="C369" s="42" t="s">
        <v>837</v>
      </c>
      <c r="D369" s="5" t="s">
        <v>838</v>
      </c>
      <c r="E369" s="5" t="s">
        <v>174</v>
      </c>
      <c r="F369" s="5" t="s">
        <v>849</v>
      </c>
      <c r="G369" s="5" t="s">
        <v>113</v>
      </c>
      <c r="H369" s="42" t="s">
        <v>599</v>
      </c>
      <c r="I369" s="5" t="s">
        <v>850</v>
      </c>
      <c r="J369" s="42">
        <v>1</v>
      </c>
      <c r="K369" s="42">
        <v>2800</v>
      </c>
      <c r="L369" s="42">
        <v>800</v>
      </c>
      <c r="M369" s="42">
        <v>800</v>
      </c>
    </row>
    <row r="370" spans="1:13" ht="21.95" customHeight="1">
      <c r="A370" s="6" t="s">
        <v>836</v>
      </c>
      <c r="B370" s="5" t="s">
        <v>152</v>
      </c>
      <c r="C370" s="42" t="s">
        <v>828</v>
      </c>
      <c r="D370" s="5" t="s">
        <v>829</v>
      </c>
      <c r="E370" s="5" t="s">
        <v>181</v>
      </c>
      <c r="F370" s="5" t="s">
        <v>469</v>
      </c>
      <c r="G370" s="5" t="s">
        <v>292</v>
      </c>
      <c r="H370" s="42" t="s">
        <v>830</v>
      </c>
      <c r="I370" s="5" t="s">
        <v>831</v>
      </c>
      <c r="J370" s="42">
        <v>1</v>
      </c>
      <c r="K370" s="42">
        <v>350000</v>
      </c>
      <c r="L370" s="42">
        <v>106900</v>
      </c>
      <c r="M370" s="42">
        <v>106900</v>
      </c>
    </row>
    <row r="371" spans="1:13" ht="21.95" customHeight="1">
      <c r="A371" s="6" t="s">
        <v>839</v>
      </c>
      <c r="B371" s="5" t="s">
        <v>152</v>
      </c>
      <c r="C371" s="42" t="s">
        <v>840</v>
      </c>
      <c r="D371" s="5" t="s">
        <v>841</v>
      </c>
      <c r="E371" s="5" t="s">
        <v>371</v>
      </c>
      <c r="F371" s="5" t="s">
        <v>94</v>
      </c>
      <c r="G371" s="5" t="s">
        <v>196</v>
      </c>
      <c r="H371" s="42" t="s">
        <v>96</v>
      </c>
      <c r="I371" s="5" t="s">
        <v>142</v>
      </c>
      <c r="J371" s="42">
        <v>1</v>
      </c>
      <c r="K371" s="42">
        <v>13700</v>
      </c>
      <c r="L371" s="42">
        <v>4100</v>
      </c>
      <c r="M371" s="42">
        <v>4100</v>
      </c>
    </row>
    <row r="372" spans="1:13" ht="21.95" customHeight="1">
      <c r="A372" s="6" t="s">
        <v>842</v>
      </c>
      <c r="B372" s="5" t="s">
        <v>71</v>
      </c>
      <c r="C372" s="42" t="s">
        <v>568</v>
      </c>
      <c r="D372" s="5" t="s">
        <v>843</v>
      </c>
      <c r="E372" s="5" t="s">
        <v>154</v>
      </c>
      <c r="F372" s="5" t="s">
        <v>844</v>
      </c>
      <c r="G372" s="5" t="s">
        <v>156</v>
      </c>
      <c r="H372" s="42" t="s">
        <v>661</v>
      </c>
      <c r="I372" s="5" t="s">
        <v>474</v>
      </c>
      <c r="J372" s="42">
        <v>1</v>
      </c>
      <c r="K372" s="42">
        <v>4800</v>
      </c>
      <c r="L372" s="42">
        <v>1600</v>
      </c>
      <c r="M372" s="42">
        <v>1600</v>
      </c>
    </row>
    <row r="373" spans="1:13" ht="21.95" customHeight="1">
      <c r="A373" s="6" t="s">
        <v>845</v>
      </c>
      <c r="B373" s="5" t="s">
        <v>89</v>
      </c>
      <c r="C373" s="42" t="s">
        <v>846</v>
      </c>
      <c r="D373" s="5" t="s">
        <v>847</v>
      </c>
      <c r="E373" s="5" t="s">
        <v>33</v>
      </c>
      <c r="F373" s="5" t="s">
        <v>100</v>
      </c>
      <c r="G373" s="5" t="s">
        <v>101</v>
      </c>
      <c r="H373" s="42" t="s">
        <v>848</v>
      </c>
      <c r="I373" s="5" t="s">
        <v>86</v>
      </c>
      <c r="J373" s="42">
        <v>1</v>
      </c>
      <c r="K373" s="42">
        <v>226000</v>
      </c>
      <c r="L373" s="42">
        <v>67800</v>
      </c>
      <c r="M373" s="42">
        <v>67800</v>
      </c>
    </row>
    <row r="374" spans="1:13" ht="21.95" customHeight="1">
      <c r="A374" s="6" t="s">
        <v>845</v>
      </c>
      <c r="B374" s="5" t="s">
        <v>89</v>
      </c>
      <c r="C374" s="42" t="s">
        <v>846</v>
      </c>
      <c r="D374" s="5" t="s">
        <v>847</v>
      </c>
      <c r="E374" s="5" t="s">
        <v>154</v>
      </c>
      <c r="F374" s="5" t="s">
        <v>155</v>
      </c>
      <c r="G374" s="5" t="s">
        <v>156</v>
      </c>
      <c r="H374" s="42" t="s">
        <v>157</v>
      </c>
      <c r="I374" s="5" t="s">
        <v>86</v>
      </c>
      <c r="J374" s="42">
        <v>1</v>
      </c>
      <c r="K374" s="42">
        <v>10000</v>
      </c>
      <c r="L374" s="42">
        <v>2200</v>
      </c>
      <c r="M374" s="42">
        <v>2200</v>
      </c>
    </row>
    <row r="375" spans="1:13" ht="21.95" customHeight="1">
      <c r="A375" s="6" t="s">
        <v>845</v>
      </c>
      <c r="B375" s="5" t="s">
        <v>89</v>
      </c>
      <c r="C375" s="42" t="s">
        <v>846</v>
      </c>
      <c r="D375" s="5" t="s">
        <v>847</v>
      </c>
      <c r="E375" s="5" t="s">
        <v>174</v>
      </c>
      <c r="F375" s="5" t="s">
        <v>155</v>
      </c>
      <c r="G375" s="5" t="s">
        <v>113</v>
      </c>
      <c r="H375" s="42" t="s">
        <v>51</v>
      </c>
      <c r="I375" s="5" t="s">
        <v>86</v>
      </c>
      <c r="J375" s="42">
        <v>1</v>
      </c>
      <c r="K375" s="42">
        <v>7500</v>
      </c>
      <c r="L375" s="42">
        <v>1800</v>
      </c>
      <c r="M375" s="42">
        <v>1800</v>
      </c>
    </row>
    <row r="376" spans="1:13" ht="21.95" customHeight="1">
      <c r="A376" s="6" t="s">
        <v>856</v>
      </c>
      <c r="B376" s="5" t="s">
        <v>104</v>
      </c>
      <c r="C376" s="42" t="s">
        <v>857</v>
      </c>
      <c r="D376" s="5" t="s">
        <v>858</v>
      </c>
      <c r="E376" s="5" t="s">
        <v>174</v>
      </c>
      <c r="F376" s="5" t="s">
        <v>381</v>
      </c>
      <c r="G376" s="5" t="s">
        <v>113</v>
      </c>
      <c r="H376" s="42" t="s">
        <v>55</v>
      </c>
      <c r="I376" s="17" t="s">
        <v>375</v>
      </c>
      <c r="J376" s="42">
        <v>1</v>
      </c>
      <c r="K376" s="42">
        <v>6300</v>
      </c>
      <c r="L376" s="42">
        <v>1600</v>
      </c>
      <c r="M376" s="42">
        <v>1600</v>
      </c>
    </row>
    <row r="377" spans="1:13" ht="21.95" customHeight="1">
      <c r="A377" s="6" t="s">
        <v>853</v>
      </c>
      <c r="B377" s="5" t="s">
        <v>89</v>
      </c>
      <c r="C377" s="5" t="s">
        <v>854</v>
      </c>
      <c r="D377" s="5" t="s">
        <v>855</v>
      </c>
      <c r="E377" s="5" t="s">
        <v>125</v>
      </c>
      <c r="F377" s="5" t="s">
        <v>126</v>
      </c>
      <c r="G377" s="11" t="s">
        <v>127</v>
      </c>
      <c r="H377" s="18" t="s">
        <v>813</v>
      </c>
      <c r="I377" s="5" t="s">
        <v>129</v>
      </c>
      <c r="J377" s="42">
        <v>1</v>
      </c>
      <c r="K377" s="42">
        <v>2960</v>
      </c>
      <c r="L377" s="42">
        <v>700</v>
      </c>
      <c r="M377" s="42">
        <v>700</v>
      </c>
    </row>
    <row r="378" spans="1:13">
      <c r="M378">
        <f>M377+M376+M375+M374+M373+M372+M371+M370+M369+M368+M367+M366+M365+M364+M363+M362+M361</f>
        <v>280290</v>
      </c>
    </row>
    <row r="379" spans="1:13" ht="38.1" customHeight="1">
      <c r="A379" s="44" t="s">
        <v>1357</v>
      </c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</row>
    <row r="380" spans="1:13" ht="20.100000000000001" customHeight="1">
      <c r="A380" s="45" t="s">
        <v>0</v>
      </c>
      <c r="B380" s="47" t="s">
        <v>1</v>
      </c>
      <c r="C380" s="48"/>
      <c r="D380" s="48"/>
      <c r="E380" s="47" t="s">
        <v>5</v>
      </c>
      <c r="F380" s="48"/>
      <c r="G380" s="48"/>
      <c r="H380" s="48"/>
      <c r="I380" s="48"/>
      <c r="J380" s="48"/>
      <c r="K380" s="48"/>
      <c r="L380" s="47" t="s">
        <v>13</v>
      </c>
      <c r="M380" s="48"/>
    </row>
    <row r="381" spans="1:13" ht="40.5">
      <c r="A381" s="46"/>
      <c r="B381" s="27" t="s">
        <v>2</v>
      </c>
      <c r="C381" s="27" t="s">
        <v>3</v>
      </c>
      <c r="D381" s="27" t="s">
        <v>4</v>
      </c>
      <c r="E381" s="27" t="s">
        <v>6</v>
      </c>
      <c r="F381" s="27" t="s">
        <v>7</v>
      </c>
      <c r="G381" s="27" t="s">
        <v>8</v>
      </c>
      <c r="H381" s="27" t="s">
        <v>9</v>
      </c>
      <c r="I381" s="27" t="s">
        <v>10</v>
      </c>
      <c r="J381" s="27" t="s">
        <v>11</v>
      </c>
      <c r="K381" s="27" t="s">
        <v>12</v>
      </c>
      <c r="L381" s="27" t="s">
        <v>14</v>
      </c>
      <c r="M381" s="27" t="s">
        <v>15</v>
      </c>
    </row>
    <row r="382" spans="1:13" ht="21.95" customHeight="1">
      <c r="A382" s="6" t="s">
        <v>859</v>
      </c>
      <c r="B382" s="5" t="s">
        <v>152</v>
      </c>
      <c r="C382" s="5" t="s">
        <v>743</v>
      </c>
      <c r="D382" s="5" t="s">
        <v>860</v>
      </c>
      <c r="E382" s="5" t="s">
        <v>33</v>
      </c>
      <c r="F382" s="17" t="s">
        <v>326</v>
      </c>
      <c r="G382" s="5" t="s">
        <v>101</v>
      </c>
      <c r="H382" s="42" t="s">
        <v>861</v>
      </c>
      <c r="I382" s="5" t="s">
        <v>328</v>
      </c>
      <c r="J382" s="42">
        <v>1</v>
      </c>
      <c r="K382" s="42">
        <v>38000</v>
      </c>
      <c r="L382" s="42">
        <v>12300</v>
      </c>
      <c r="M382" s="42">
        <v>12300</v>
      </c>
    </row>
    <row r="383" spans="1:13" ht="21.95" customHeight="1">
      <c r="A383" s="6" t="s">
        <v>862</v>
      </c>
      <c r="B383" s="5" t="s">
        <v>152</v>
      </c>
      <c r="C383" s="5" t="s">
        <v>863</v>
      </c>
      <c r="D383" s="5" t="s">
        <v>864</v>
      </c>
      <c r="E383" s="5" t="s">
        <v>33</v>
      </c>
      <c r="F383" s="17" t="s">
        <v>326</v>
      </c>
      <c r="G383" s="5" t="s">
        <v>101</v>
      </c>
      <c r="H383" s="42" t="s">
        <v>514</v>
      </c>
      <c r="I383" s="5" t="s">
        <v>328</v>
      </c>
      <c r="J383" s="42">
        <v>1</v>
      </c>
      <c r="K383" s="42">
        <v>47500</v>
      </c>
      <c r="L383" s="42">
        <v>15200</v>
      </c>
      <c r="M383" s="42">
        <v>15200</v>
      </c>
    </row>
    <row r="384" spans="1:13" ht="21.95" customHeight="1">
      <c r="A384" s="6" t="s">
        <v>867</v>
      </c>
      <c r="B384" s="5" t="s">
        <v>152</v>
      </c>
      <c r="C384" s="42" t="s">
        <v>868</v>
      </c>
      <c r="D384" s="5" t="s">
        <v>869</v>
      </c>
      <c r="E384" s="5" t="s">
        <v>756</v>
      </c>
      <c r="F384" s="17" t="s">
        <v>865</v>
      </c>
      <c r="G384" s="15" t="s">
        <v>665</v>
      </c>
      <c r="H384" s="42" t="s">
        <v>866</v>
      </c>
      <c r="I384" s="17" t="s">
        <v>454</v>
      </c>
      <c r="J384" s="42">
        <v>1</v>
      </c>
      <c r="K384" s="42">
        <v>95000</v>
      </c>
      <c r="L384" s="42">
        <v>28400</v>
      </c>
      <c r="M384" s="42">
        <v>28400</v>
      </c>
    </row>
    <row r="385" spans="1:13" ht="21.95" customHeight="1">
      <c r="A385" s="6" t="s">
        <v>870</v>
      </c>
      <c r="B385" s="5" t="s">
        <v>152</v>
      </c>
      <c r="C385" s="42" t="s">
        <v>871</v>
      </c>
      <c r="D385" s="5" t="s">
        <v>872</v>
      </c>
      <c r="E385" s="5" t="s">
        <v>756</v>
      </c>
      <c r="F385" s="17" t="s">
        <v>865</v>
      </c>
      <c r="G385" s="15" t="s">
        <v>665</v>
      </c>
      <c r="H385" s="42" t="s">
        <v>866</v>
      </c>
      <c r="I385" s="17" t="s">
        <v>454</v>
      </c>
      <c r="J385" s="42">
        <v>1</v>
      </c>
      <c r="K385" s="42">
        <v>95000</v>
      </c>
      <c r="L385" s="42">
        <v>28400</v>
      </c>
      <c r="M385" s="42">
        <v>28400</v>
      </c>
    </row>
    <row r="386" spans="1:13" ht="21.95" customHeight="1">
      <c r="A386" s="6" t="s">
        <v>873</v>
      </c>
      <c r="B386" s="5" t="s">
        <v>89</v>
      </c>
      <c r="C386" s="42" t="s">
        <v>874</v>
      </c>
      <c r="D386" s="5" t="s">
        <v>875</v>
      </c>
      <c r="E386" s="5" t="s">
        <v>174</v>
      </c>
      <c r="F386" s="17" t="s">
        <v>876</v>
      </c>
      <c r="G386" s="5" t="s">
        <v>113</v>
      </c>
      <c r="H386" s="42" t="s">
        <v>877</v>
      </c>
      <c r="I386" s="5" t="s">
        <v>352</v>
      </c>
      <c r="J386" s="42">
        <v>1</v>
      </c>
      <c r="K386" s="42">
        <v>9300</v>
      </c>
      <c r="L386" s="42">
        <v>1600</v>
      </c>
      <c r="M386" s="42">
        <v>1600</v>
      </c>
    </row>
    <row r="387" spans="1:13" ht="21.95" customHeight="1">
      <c r="A387" s="6" t="s">
        <v>878</v>
      </c>
      <c r="B387" s="5" t="s">
        <v>152</v>
      </c>
      <c r="C387" s="42" t="s">
        <v>879</v>
      </c>
      <c r="D387" s="5" t="s">
        <v>880</v>
      </c>
      <c r="E387" s="5" t="s">
        <v>154</v>
      </c>
      <c r="F387" s="17" t="s">
        <v>844</v>
      </c>
      <c r="G387" s="5" t="s">
        <v>156</v>
      </c>
      <c r="H387" s="42" t="s">
        <v>661</v>
      </c>
      <c r="I387" s="5" t="s">
        <v>474</v>
      </c>
      <c r="J387" s="42">
        <v>1</v>
      </c>
      <c r="K387" s="42">
        <v>4800</v>
      </c>
      <c r="L387" s="42">
        <v>1600</v>
      </c>
      <c r="M387" s="42">
        <v>1600</v>
      </c>
    </row>
    <row r="388" spans="1:13" ht="21.95" customHeight="1">
      <c r="A388" s="6" t="s">
        <v>907</v>
      </c>
      <c r="B388" s="5" t="s">
        <v>152</v>
      </c>
      <c r="C388" s="5" t="s">
        <v>908</v>
      </c>
      <c r="D388" s="5" t="s">
        <v>909</v>
      </c>
      <c r="E388" s="5" t="s">
        <v>735</v>
      </c>
      <c r="F388" s="17" t="s">
        <v>736</v>
      </c>
      <c r="G388" s="10" t="s">
        <v>737</v>
      </c>
      <c r="H388" s="42" t="s">
        <v>738</v>
      </c>
      <c r="I388" s="5" t="s">
        <v>474</v>
      </c>
      <c r="J388" s="42">
        <v>1</v>
      </c>
      <c r="K388" s="42">
        <v>134000</v>
      </c>
      <c r="L388" s="42">
        <v>44500</v>
      </c>
      <c r="M388" s="42">
        <v>44500</v>
      </c>
    </row>
    <row r="389" spans="1:13" ht="21.95" customHeight="1">
      <c r="A389" s="6" t="s">
        <v>907</v>
      </c>
      <c r="B389" s="5" t="s">
        <v>152</v>
      </c>
      <c r="C389" s="5" t="s">
        <v>908</v>
      </c>
      <c r="D389" s="5" t="s">
        <v>909</v>
      </c>
      <c r="E389" s="5" t="s">
        <v>756</v>
      </c>
      <c r="F389" s="17" t="s">
        <v>664</v>
      </c>
      <c r="G389" s="15" t="s">
        <v>665</v>
      </c>
      <c r="H389" s="42" t="s">
        <v>666</v>
      </c>
      <c r="I389" s="17" t="s">
        <v>474</v>
      </c>
      <c r="J389" s="42">
        <v>1</v>
      </c>
      <c r="K389" s="42">
        <v>85000</v>
      </c>
      <c r="L389" s="42">
        <v>28400</v>
      </c>
      <c r="M389" s="42">
        <v>28400</v>
      </c>
    </row>
    <row r="390" spans="1:13" ht="21.95" customHeight="1">
      <c r="A390" s="6" t="s">
        <v>881</v>
      </c>
      <c r="B390" s="5" t="s">
        <v>152</v>
      </c>
      <c r="C390" s="42" t="s">
        <v>882</v>
      </c>
      <c r="D390" s="5" t="s">
        <v>883</v>
      </c>
      <c r="E390" s="5" t="s">
        <v>756</v>
      </c>
      <c r="F390" s="17" t="s">
        <v>865</v>
      </c>
      <c r="G390" s="15" t="s">
        <v>665</v>
      </c>
      <c r="H390" s="42" t="s">
        <v>866</v>
      </c>
      <c r="I390" s="17" t="s">
        <v>454</v>
      </c>
      <c r="J390" s="42">
        <v>1</v>
      </c>
      <c r="K390" s="42">
        <v>95000</v>
      </c>
      <c r="L390" s="42">
        <v>28400</v>
      </c>
      <c r="M390" s="42">
        <v>28400</v>
      </c>
    </row>
    <row r="391" spans="1:13" ht="21.95" customHeight="1">
      <c r="A391" s="6" t="s">
        <v>884</v>
      </c>
      <c r="B391" s="5" t="s">
        <v>104</v>
      </c>
      <c r="C391" s="42" t="s">
        <v>885</v>
      </c>
      <c r="D391" s="5" t="s">
        <v>886</v>
      </c>
      <c r="E391" s="5" t="s">
        <v>33</v>
      </c>
      <c r="F391" s="17" t="s">
        <v>326</v>
      </c>
      <c r="G391" s="5" t="s">
        <v>101</v>
      </c>
      <c r="H391" s="42" t="s">
        <v>514</v>
      </c>
      <c r="I391" s="5" t="s">
        <v>328</v>
      </c>
      <c r="J391" s="42">
        <v>1</v>
      </c>
      <c r="K391" s="42">
        <v>47500</v>
      </c>
      <c r="L391" s="42">
        <v>15200</v>
      </c>
      <c r="M391" s="42">
        <v>15200</v>
      </c>
    </row>
    <row r="392" spans="1:13" ht="21.95" customHeight="1">
      <c r="A392" s="6" t="s">
        <v>884</v>
      </c>
      <c r="B392" s="5" t="s">
        <v>104</v>
      </c>
      <c r="C392" s="42" t="s">
        <v>885</v>
      </c>
      <c r="D392" s="5" t="s">
        <v>886</v>
      </c>
      <c r="E392" s="5" t="s">
        <v>154</v>
      </c>
      <c r="F392" s="17" t="s">
        <v>281</v>
      </c>
      <c r="G392" s="5" t="s">
        <v>156</v>
      </c>
      <c r="H392" s="42" t="s">
        <v>516</v>
      </c>
      <c r="I392" s="5" t="s">
        <v>109</v>
      </c>
      <c r="J392" s="42">
        <v>1</v>
      </c>
      <c r="K392" s="42">
        <v>3500</v>
      </c>
      <c r="L392" s="42">
        <v>900</v>
      </c>
      <c r="M392" s="42">
        <v>900</v>
      </c>
    </row>
    <row r="393" spans="1:13" ht="21.95" customHeight="1">
      <c r="A393" s="6" t="s">
        <v>884</v>
      </c>
      <c r="B393" s="5" t="s">
        <v>104</v>
      </c>
      <c r="C393" s="42" t="s">
        <v>885</v>
      </c>
      <c r="D393" s="5" t="s">
        <v>886</v>
      </c>
      <c r="E393" s="5" t="s">
        <v>174</v>
      </c>
      <c r="F393" s="17" t="s">
        <v>107</v>
      </c>
      <c r="G393" s="5" t="s">
        <v>113</v>
      </c>
      <c r="H393" s="42" t="s">
        <v>790</v>
      </c>
      <c r="I393" s="5" t="s">
        <v>109</v>
      </c>
      <c r="J393" s="42">
        <v>1</v>
      </c>
      <c r="K393" s="42">
        <v>3500</v>
      </c>
      <c r="L393" s="42">
        <v>800</v>
      </c>
      <c r="M393" s="42">
        <v>800</v>
      </c>
    </row>
    <row r="394" spans="1:13" ht="21.95" customHeight="1">
      <c r="A394" s="6" t="s">
        <v>887</v>
      </c>
      <c r="B394" s="5" t="s">
        <v>152</v>
      </c>
      <c r="C394" s="42" t="s">
        <v>888</v>
      </c>
      <c r="D394" s="5" t="s">
        <v>889</v>
      </c>
      <c r="E394" s="5" t="s">
        <v>154</v>
      </c>
      <c r="F394" s="17" t="s">
        <v>890</v>
      </c>
      <c r="G394" s="5" t="s">
        <v>156</v>
      </c>
      <c r="H394" s="42" t="s">
        <v>891</v>
      </c>
      <c r="I394" s="5" t="s">
        <v>474</v>
      </c>
      <c r="J394" s="42">
        <v>1</v>
      </c>
      <c r="K394" s="42">
        <v>6600</v>
      </c>
      <c r="L394" s="42">
        <v>2200</v>
      </c>
      <c r="M394" s="42">
        <v>2200</v>
      </c>
    </row>
    <row r="395" spans="1:13" ht="21.95" customHeight="1">
      <c r="A395" s="6" t="s">
        <v>892</v>
      </c>
      <c r="B395" s="5" t="s">
        <v>152</v>
      </c>
      <c r="C395" s="42" t="s">
        <v>893</v>
      </c>
      <c r="D395" s="5" t="s">
        <v>894</v>
      </c>
      <c r="E395" s="5" t="s">
        <v>756</v>
      </c>
      <c r="F395" s="17" t="s">
        <v>865</v>
      </c>
      <c r="G395" s="15" t="s">
        <v>665</v>
      </c>
      <c r="H395" s="42" t="s">
        <v>866</v>
      </c>
      <c r="I395" s="17" t="s">
        <v>454</v>
      </c>
      <c r="J395" s="42">
        <v>1</v>
      </c>
      <c r="K395" s="42">
        <v>95000</v>
      </c>
      <c r="L395" s="42">
        <v>28400</v>
      </c>
      <c r="M395" s="42">
        <v>28400</v>
      </c>
    </row>
    <row r="396" spans="1:13" ht="21.95" customHeight="1">
      <c r="A396" s="6" t="s">
        <v>901</v>
      </c>
      <c r="B396" s="5" t="s">
        <v>152</v>
      </c>
      <c r="C396" s="42" t="s">
        <v>906</v>
      </c>
      <c r="D396" s="5" t="s">
        <v>905</v>
      </c>
      <c r="E396" s="5" t="s">
        <v>756</v>
      </c>
      <c r="F396" s="17" t="s">
        <v>865</v>
      </c>
      <c r="G396" s="15" t="s">
        <v>665</v>
      </c>
      <c r="H396" s="42" t="s">
        <v>866</v>
      </c>
      <c r="I396" s="17" t="s">
        <v>454</v>
      </c>
      <c r="J396" s="42">
        <v>1</v>
      </c>
      <c r="K396" s="42">
        <v>95000</v>
      </c>
      <c r="L396" s="42">
        <v>28400</v>
      </c>
      <c r="M396" s="42">
        <v>28400</v>
      </c>
    </row>
    <row r="397" spans="1:13" ht="21.95" customHeight="1">
      <c r="A397" s="6" t="s">
        <v>896</v>
      </c>
      <c r="B397" s="5" t="s">
        <v>152</v>
      </c>
      <c r="C397" s="42" t="s">
        <v>897</v>
      </c>
      <c r="D397" s="5" t="s">
        <v>898</v>
      </c>
      <c r="E397" s="5" t="s">
        <v>371</v>
      </c>
      <c r="F397" s="17" t="s">
        <v>899</v>
      </c>
      <c r="G397" s="42" t="s">
        <v>341</v>
      </c>
      <c r="H397" s="42" t="s">
        <v>900</v>
      </c>
      <c r="I397" s="5" t="s">
        <v>520</v>
      </c>
      <c r="J397" s="42">
        <v>1</v>
      </c>
      <c r="K397" s="42">
        <v>4200</v>
      </c>
      <c r="L397" s="42">
        <v>1200</v>
      </c>
      <c r="M397" s="42">
        <v>1200</v>
      </c>
    </row>
    <row r="398" spans="1:13" ht="21.95" customHeight="1">
      <c r="A398" s="6" t="s">
        <v>896</v>
      </c>
      <c r="B398" s="5" t="s">
        <v>152</v>
      </c>
      <c r="C398" s="42" t="s">
        <v>897</v>
      </c>
      <c r="D398" s="5" t="s">
        <v>898</v>
      </c>
      <c r="E398" s="5" t="s">
        <v>33</v>
      </c>
      <c r="F398" s="10" t="s">
        <v>326</v>
      </c>
      <c r="G398" s="5" t="s">
        <v>101</v>
      </c>
      <c r="H398" s="5" t="s">
        <v>514</v>
      </c>
      <c r="I398" s="17" t="s">
        <v>328</v>
      </c>
      <c r="J398" s="42">
        <v>1</v>
      </c>
      <c r="K398" s="42">
        <v>47500</v>
      </c>
      <c r="L398" s="42">
        <v>15200</v>
      </c>
      <c r="M398" s="42">
        <v>15200</v>
      </c>
    </row>
    <row r="399" spans="1:13">
      <c r="A399" s="33"/>
      <c r="B399" s="34"/>
      <c r="C399" s="29"/>
      <c r="D399" s="34"/>
      <c r="E399" s="34"/>
      <c r="F399" s="35"/>
      <c r="G399" s="29"/>
      <c r="H399" s="29"/>
      <c r="I399" s="34"/>
      <c r="J399" s="29"/>
      <c r="K399" s="29"/>
      <c r="L399" s="29"/>
      <c r="M399">
        <f>M398+M397+M396+M395+M394+M393+M392+M391+M390+M389+M388+M387+M386+M385+M384+M383+M382</f>
        <v>281100</v>
      </c>
    </row>
    <row r="400" spans="1:13" ht="38.1" customHeight="1">
      <c r="A400" s="44" t="s">
        <v>1357</v>
      </c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</row>
    <row r="401" spans="1:13" ht="20.100000000000001" customHeight="1">
      <c r="A401" s="45" t="s">
        <v>0</v>
      </c>
      <c r="B401" s="47" t="s">
        <v>1</v>
      </c>
      <c r="C401" s="48"/>
      <c r="D401" s="48"/>
      <c r="E401" s="47" t="s">
        <v>5</v>
      </c>
      <c r="F401" s="48"/>
      <c r="G401" s="48"/>
      <c r="H401" s="48"/>
      <c r="I401" s="48"/>
      <c r="J401" s="48"/>
      <c r="K401" s="48"/>
      <c r="L401" s="47" t="s">
        <v>13</v>
      </c>
      <c r="M401" s="48"/>
    </row>
    <row r="402" spans="1:13" ht="40.5">
      <c r="A402" s="46"/>
      <c r="B402" s="27" t="s">
        <v>2</v>
      </c>
      <c r="C402" s="27" t="s">
        <v>3</v>
      </c>
      <c r="D402" s="27" t="s">
        <v>4</v>
      </c>
      <c r="E402" s="27" t="s">
        <v>6</v>
      </c>
      <c r="F402" s="27" t="s">
        <v>7</v>
      </c>
      <c r="G402" s="27" t="s">
        <v>8</v>
      </c>
      <c r="H402" s="27" t="s">
        <v>9</v>
      </c>
      <c r="I402" s="27" t="s">
        <v>10</v>
      </c>
      <c r="J402" s="27" t="s">
        <v>11</v>
      </c>
      <c r="K402" s="27" t="s">
        <v>12</v>
      </c>
      <c r="L402" s="27" t="s">
        <v>14</v>
      </c>
      <c r="M402" s="27" t="s">
        <v>15</v>
      </c>
    </row>
    <row r="403" spans="1:13" ht="21.95" customHeight="1">
      <c r="A403" s="6" t="s">
        <v>902</v>
      </c>
      <c r="B403" s="5" t="s">
        <v>152</v>
      </c>
      <c r="C403" s="5" t="s">
        <v>903</v>
      </c>
      <c r="D403" s="5" t="s">
        <v>904</v>
      </c>
      <c r="E403" s="5" t="s">
        <v>154</v>
      </c>
      <c r="F403" s="5" t="s">
        <v>844</v>
      </c>
      <c r="G403" s="5" t="s">
        <v>156</v>
      </c>
      <c r="H403" s="42" t="s">
        <v>891</v>
      </c>
      <c r="I403" s="5" t="s">
        <v>474</v>
      </c>
      <c r="J403" s="42">
        <v>1</v>
      </c>
      <c r="K403" s="42">
        <v>6600</v>
      </c>
      <c r="L403" s="42">
        <v>2200</v>
      </c>
      <c r="M403" s="42">
        <v>2200</v>
      </c>
    </row>
    <row r="404" spans="1:13" ht="21.95" customHeight="1">
      <c r="A404" s="6" t="s">
        <v>910</v>
      </c>
      <c r="B404" s="5" t="s">
        <v>168</v>
      </c>
      <c r="C404" s="5" t="s">
        <v>911</v>
      </c>
      <c r="D404" s="5" t="s">
        <v>912</v>
      </c>
      <c r="E404" s="5" t="s">
        <v>154</v>
      </c>
      <c r="F404" s="17" t="s">
        <v>94</v>
      </c>
      <c r="G404" s="5" t="s">
        <v>156</v>
      </c>
      <c r="H404" s="42" t="s">
        <v>397</v>
      </c>
      <c r="I404" s="5" t="s">
        <v>142</v>
      </c>
      <c r="J404" s="42">
        <v>1</v>
      </c>
      <c r="K404" s="42">
        <v>3000</v>
      </c>
      <c r="L404" s="42">
        <v>900</v>
      </c>
      <c r="M404" s="42">
        <v>900</v>
      </c>
    </row>
    <row r="405" spans="1:13" ht="21.95" customHeight="1">
      <c r="A405" s="6" t="s">
        <v>910</v>
      </c>
      <c r="B405" s="5" t="s">
        <v>168</v>
      </c>
      <c r="C405" s="5" t="s">
        <v>911</v>
      </c>
      <c r="D405" s="5" t="s">
        <v>912</v>
      </c>
      <c r="E405" s="5" t="s">
        <v>125</v>
      </c>
      <c r="F405" s="5" t="s">
        <v>126</v>
      </c>
      <c r="G405" s="11" t="s">
        <v>127</v>
      </c>
      <c r="H405" s="18" t="s">
        <v>366</v>
      </c>
      <c r="I405" s="5" t="s">
        <v>129</v>
      </c>
      <c r="J405" s="42">
        <v>1</v>
      </c>
      <c r="K405" s="42">
        <v>2900</v>
      </c>
      <c r="L405" s="42">
        <v>700</v>
      </c>
      <c r="M405" s="42">
        <v>700</v>
      </c>
    </row>
    <row r="406" spans="1:13" ht="21.95" customHeight="1">
      <c r="A406" s="6" t="s">
        <v>910</v>
      </c>
      <c r="B406" s="5" t="s">
        <v>168</v>
      </c>
      <c r="C406" s="5" t="s">
        <v>911</v>
      </c>
      <c r="D406" s="5" t="s">
        <v>912</v>
      </c>
      <c r="E406" s="5" t="s">
        <v>33</v>
      </c>
      <c r="F406" s="5" t="s">
        <v>119</v>
      </c>
      <c r="G406" s="10" t="s">
        <v>101</v>
      </c>
      <c r="H406" s="42" t="s">
        <v>937</v>
      </c>
      <c r="I406" s="5" t="s">
        <v>121</v>
      </c>
      <c r="J406" s="42">
        <v>1</v>
      </c>
      <c r="K406" s="42">
        <v>76000</v>
      </c>
      <c r="L406" s="42">
        <v>22800</v>
      </c>
      <c r="M406" s="42">
        <v>22800</v>
      </c>
    </row>
    <row r="407" spans="1:13" ht="21.95" customHeight="1">
      <c r="A407" s="6" t="s">
        <v>913</v>
      </c>
      <c r="B407" s="5" t="s">
        <v>71</v>
      </c>
      <c r="C407" s="42" t="s">
        <v>914</v>
      </c>
      <c r="D407" s="5" t="s">
        <v>915</v>
      </c>
      <c r="E407" s="5" t="s">
        <v>33</v>
      </c>
      <c r="F407" s="5" t="s">
        <v>100</v>
      </c>
      <c r="G407" s="5" t="s">
        <v>101</v>
      </c>
      <c r="H407" s="42" t="s">
        <v>916</v>
      </c>
      <c r="I407" s="5" t="s">
        <v>86</v>
      </c>
      <c r="J407" s="42">
        <v>1</v>
      </c>
      <c r="K407" s="42">
        <v>212700</v>
      </c>
      <c r="L407" s="42">
        <v>63800</v>
      </c>
      <c r="M407" s="42">
        <v>63800</v>
      </c>
    </row>
    <row r="408" spans="1:13" ht="21.95" customHeight="1">
      <c r="A408" s="6" t="s">
        <v>913</v>
      </c>
      <c r="B408" s="5" t="s">
        <v>71</v>
      </c>
      <c r="C408" s="42" t="s">
        <v>914</v>
      </c>
      <c r="D408" s="5" t="s">
        <v>915</v>
      </c>
      <c r="E408" s="5" t="s">
        <v>154</v>
      </c>
      <c r="F408" s="5" t="s">
        <v>155</v>
      </c>
      <c r="G408" s="5" t="s">
        <v>156</v>
      </c>
      <c r="H408" s="42" t="s">
        <v>157</v>
      </c>
      <c r="I408" s="5" t="s">
        <v>86</v>
      </c>
      <c r="J408" s="42">
        <v>1</v>
      </c>
      <c r="K408" s="42">
        <v>10000</v>
      </c>
      <c r="L408" s="42">
        <v>2200</v>
      </c>
      <c r="M408" s="42">
        <v>2200</v>
      </c>
    </row>
    <row r="409" spans="1:13" ht="21.95" customHeight="1">
      <c r="A409" s="6" t="s">
        <v>921</v>
      </c>
      <c r="B409" s="5" t="s">
        <v>89</v>
      </c>
      <c r="C409" s="42" t="s">
        <v>918</v>
      </c>
      <c r="D409" s="5" t="s">
        <v>922</v>
      </c>
      <c r="E409" s="5" t="s">
        <v>33</v>
      </c>
      <c r="F409" s="5" t="s">
        <v>100</v>
      </c>
      <c r="G409" s="5" t="s">
        <v>101</v>
      </c>
      <c r="H409" s="42" t="s">
        <v>916</v>
      </c>
      <c r="I409" s="5" t="s">
        <v>86</v>
      </c>
      <c r="J409" s="42">
        <v>1</v>
      </c>
      <c r="K409" s="42">
        <v>212700</v>
      </c>
      <c r="L409" s="42">
        <v>63800</v>
      </c>
      <c r="M409" s="42">
        <v>63800</v>
      </c>
    </row>
    <row r="410" spans="1:13" ht="21.95" customHeight="1">
      <c r="A410" s="6" t="s">
        <v>921</v>
      </c>
      <c r="B410" s="5" t="s">
        <v>89</v>
      </c>
      <c r="C410" s="42" t="s">
        <v>918</v>
      </c>
      <c r="D410" s="5" t="s">
        <v>922</v>
      </c>
      <c r="E410" s="5" t="s">
        <v>154</v>
      </c>
      <c r="F410" s="5" t="s">
        <v>571</v>
      </c>
      <c r="G410" s="10" t="s">
        <v>156</v>
      </c>
      <c r="H410" s="18" t="s">
        <v>920</v>
      </c>
      <c r="I410" s="5" t="s">
        <v>86</v>
      </c>
      <c r="J410" s="42">
        <v>1</v>
      </c>
      <c r="K410" s="42">
        <v>10000</v>
      </c>
      <c r="L410" s="42">
        <v>2200</v>
      </c>
      <c r="M410" s="42">
        <v>2200</v>
      </c>
    </row>
    <row r="411" spans="1:13" ht="21.95" customHeight="1">
      <c r="A411" s="6" t="s">
        <v>921</v>
      </c>
      <c r="B411" s="5" t="s">
        <v>89</v>
      </c>
      <c r="C411" s="42" t="s">
        <v>918</v>
      </c>
      <c r="D411" s="5" t="s">
        <v>922</v>
      </c>
      <c r="E411" s="5" t="s">
        <v>371</v>
      </c>
      <c r="F411" s="5" t="s">
        <v>155</v>
      </c>
      <c r="G411" s="5" t="s">
        <v>196</v>
      </c>
      <c r="H411" s="42" t="s">
        <v>684</v>
      </c>
      <c r="I411" s="5" t="s">
        <v>86</v>
      </c>
      <c r="J411" s="42">
        <v>1</v>
      </c>
      <c r="K411" s="42">
        <v>13700</v>
      </c>
      <c r="L411" s="42">
        <v>4100</v>
      </c>
      <c r="M411" s="42">
        <v>4100</v>
      </c>
    </row>
    <row r="412" spans="1:13" ht="21.95" customHeight="1">
      <c r="A412" s="6" t="s">
        <v>917</v>
      </c>
      <c r="B412" s="5" t="s">
        <v>89</v>
      </c>
      <c r="C412" s="42" t="s">
        <v>918</v>
      </c>
      <c r="D412" s="5" t="s">
        <v>919</v>
      </c>
      <c r="E412" s="5" t="s">
        <v>174</v>
      </c>
      <c r="F412" s="5" t="s">
        <v>155</v>
      </c>
      <c r="G412" s="5" t="s">
        <v>113</v>
      </c>
      <c r="H412" s="42" t="s">
        <v>51</v>
      </c>
      <c r="I412" s="5" t="s">
        <v>86</v>
      </c>
      <c r="J412" s="42">
        <v>1</v>
      </c>
      <c r="K412" s="42">
        <v>7500</v>
      </c>
      <c r="L412" s="42">
        <v>1800</v>
      </c>
      <c r="M412" s="42">
        <v>1800</v>
      </c>
    </row>
    <row r="413" spans="1:13" ht="21.95" customHeight="1">
      <c r="A413" s="6" t="s">
        <v>917</v>
      </c>
      <c r="B413" s="5" t="s">
        <v>89</v>
      </c>
      <c r="C413" s="42" t="s">
        <v>918</v>
      </c>
      <c r="D413" s="5" t="s">
        <v>919</v>
      </c>
      <c r="E413" s="5" t="s">
        <v>154</v>
      </c>
      <c r="F413" s="5" t="s">
        <v>571</v>
      </c>
      <c r="G413" s="5" t="s">
        <v>156</v>
      </c>
      <c r="H413" s="13" t="s">
        <v>920</v>
      </c>
      <c r="I413" s="5" t="s">
        <v>86</v>
      </c>
      <c r="J413" s="42">
        <v>1</v>
      </c>
      <c r="K413" s="42">
        <v>10000</v>
      </c>
      <c r="L413" s="42">
        <v>2200</v>
      </c>
      <c r="M413" s="42">
        <v>2200</v>
      </c>
    </row>
    <row r="414" spans="1:13" ht="21.95" customHeight="1">
      <c r="A414" s="6" t="s">
        <v>917</v>
      </c>
      <c r="B414" s="5" t="s">
        <v>89</v>
      </c>
      <c r="C414" s="42" t="s">
        <v>918</v>
      </c>
      <c r="D414" s="5" t="s">
        <v>919</v>
      </c>
      <c r="E414" s="5" t="s">
        <v>33</v>
      </c>
      <c r="F414" s="5" t="s">
        <v>100</v>
      </c>
      <c r="G414" s="5" t="s">
        <v>101</v>
      </c>
      <c r="H414" s="42" t="s">
        <v>576</v>
      </c>
      <c r="I414" s="5" t="s">
        <v>86</v>
      </c>
      <c r="J414" s="42">
        <v>1</v>
      </c>
      <c r="K414" s="42">
        <v>226100</v>
      </c>
      <c r="L414" s="42">
        <v>67800</v>
      </c>
      <c r="M414" s="42">
        <v>67800</v>
      </c>
    </row>
    <row r="415" spans="1:13" ht="21.95" customHeight="1">
      <c r="A415" s="6" t="s">
        <v>923</v>
      </c>
      <c r="B415" s="5" t="s">
        <v>152</v>
      </c>
      <c r="C415" s="42" t="s">
        <v>932</v>
      </c>
      <c r="D415" s="5" t="s">
        <v>933</v>
      </c>
      <c r="E415" s="5" t="s">
        <v>154</v>
      </c>
      <c r="F415" s="5" t="s">
        <v>155</v>
      </c>
      <c r="G415" s="5" t="s">
        <v>156</v>
      </c>
      <c r="H415" s="42" t="s">
        <v>392</v>
      </c>
      <c r="I415" s="5" t="s">
        <v>277</v>
      </c>
      <c r="J415" s="42">
        <v>1</v>
      </c>
      <c r="K415" s="42">
        <v>6500</v>
      </c>
      <c r="L415" s="42">
        <v>1600</v>
      </c>
      <c r="M415" s="42">
        <v>1600</v>
      </c>
    </row>
    <row r="416" spans="1:13" ht="21.95" customHeight="1">
      <c r="A416" s="6" t="s">
        <v>924</v>
      </c>
      <c r="B416" s="5" t="s">
        <v>144</v>
      </c>
      <c r="C416" s="42" t="s">
        <v>925</v>
      </c>
      <c r="D416" s="5" t="s">
        <v>926</v>
      </c>
      <c r="E416" s="5" t="s">
        <v>174</v>
      </c>
      <c r="F416" s="5" t="s">
        <v>209</v>
      </c>
      <c r="G416" s="5" t="s">
        <v>113</v>
      </c>
      <c r="H416" s="42" t="s">
        <v>599</v>
      </c>
      <c r="I416" s="5" t="s">
        <v>142</v>
      </c>
      <c r="J416" s="42">
        <v>1</v>
      </c>
      <c r="K416" s="42">
        <v>5000</v>
      </c>
      <c r="L416" s="42">
        <v>800</v>
      </c>
      <c r="M416" s="42">
        <v>800</v>
      </c>
    </row>
    <row r="417" spans="1:13" ht="21.95" customHeight="1">
      <c r="A417" s="6" t="s">
        <v>924</v>
      </c>
      <c r="B417" s="5" t="s">
        <v>144</v>
      </c>
      <c r="C417" s="42" t="s">
        <v>925</v>
      </c>
      <c r="D417" s="5" t="s">
        <v>926</v>
      </c>
      <c r="E417" s="5" t="s">
        <v>154</v>
      </c>
      <c r="F417" s="5" t="s">
        <v>94</v>
      </c>
      <c r="G417" s="5" t="s">
        <v>156</v>
      </c>
      <c r="H417" s="42" t="s">
        <v>397</v>
      </c>
      <c r="I417" s="17" t="s">
        <v>142</v>
      </c>
      <c r="J417" s="42">
        <v>1</v>
      </c>
      <c r="K417" s="42">
        <v>3200</v>
      </c>
      <c r="L417" s="42">
        <v>900</v>
      </c>
      <c r="M417" s="42">
        <v>900</v>
      </c>
    </row>
    <row r="418" spans="1:13" ht="21.95" customHeight="1">
      <c r="A418" s="6" t="s">
        <v>924</v>
      </c>
      <c r="B418" s="5" t="s">
        <v>144</v>
      </c>
      <c r="C418" s="42" t="s">
        <v>925</v>
      </c>
      <c r="D418" s="5" t="s">
        <v>926</v>
      </c>
      <c r="E418" s="5" t="s">
        <v>33</v>
      </c>
      <c r="F418" s="5" t="s">
        <v>119</v>
      </c>
      <c r="G418" s="5" t="s">
        <v>101</v>
      </c>
      <c r="H418" s="42" t="s">
        <v>414</v>
      </c>
      <c r="I418" s="17" t="s">
        <v>121</v>
      </c>
      <c r="J418" s="42">
        <v>1</v>
      </c>
      <c r="K418" s="42">
        <v>50700</v>
      </c>
      <c r="L418" s="42">
        <v>15200</v>
      </c>
      <c r="M418" s="42">
        <v>15200</v>
      </c>
    </row>
    <row r="419" spans="1:13" ht="21.95" customHeight="1">
      <c r="A419" s="6" t="s">
        <v>927</v>
      </c>
      <c r="B419" s="5" t="s">
        <v>104</v>
      </c>
      <c r="C419" s="5" t="s">
        <v>928</v>
      </c>
      <c r="D419" s="5" t="s">
        <v>929</v>
      </c>
      <c r="E419" s="5" t="s">
        <v>371</v>
      </c>
      <c r="F419" s="5" t="s">
        <v>94</v>
      </c>
      <c r="G419" s="5" t="s">
        <v>196</v>
      </c>
      <c r="H419" s="42" t="s">
        <v>96</v>
      </c>
      <c r="I419" s="5" t="s">
        <v>142</v>
      </c>
      <c r="J419" s="42">
        <v>1</v>
      </c>
      <c r="K419" s="42">
        <v>13700</v>
      </c>
      <c r="L419" s="42">
        <v>4100</v>
      </c>
      <c r="M419" s="42">
        <v>4100</v>
      </c>
    </row>
    <row r="420" spans="1:13">
      <c r="M420">
        <f>M419+M418+M417+M416+M415+M414+M413+M412+M411+M410+M409+M408+M407+M406+M405+M404+M403</f>
        <v>257100</v>
      </c>
    </row>
    <row r="421" spans="1:13" ht="38.1" customHeight="1">
      <c r="A421" s="44" t="s">
        <v>1357</v>
      </c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</row>
    <row r="422" spans="1:13" ht="20.100000000000001" customHeight="1">
      <c r="A422" s="45" t="s">
        <v>0</v>
      </c>
      <c r="B422" s="47" t="s">
        <v>1</v>
      </c>
      <c r="C422" s="48"/>
      <c r="D422" s="48"/>
      <c r="E422" s="47" t="s">
        <v>5</v>
      </c>
      <c r="F422" s="48"/>
      <c r="G422" s="48"/>
      <c r="H422" s="48"/>
      <c r="I422" s="48"/>
      <c r="J422" s="48"/>
      <c r="K422" s="48"/>
      <c r="L422" s="47" t="s">
        <v>13</v>
      </c>
      <c r="M422" s="48"/>
    </row>
    <row r="423" spans="1:13" ht="40.5">
      <c r="A423" s="46"/>
      <c r="B423" s="27" t="s">
        <v>2</v>
      </c>
      <c r="C423" s="27" t="s">
        <v>3</v>
      </c>
      <c r="D423" s="27" t="s">
        <v>4</v>
      </c>
      <c r="E423" s="27" t="s">
        <v>6</v>
      </c>
      <c r="F423" s="27" t="s">
        <v>7</v>
      </c>
      <c r="G423" s="27" t="s">
        <v>8</v>
      </c>
      <c r="H423" s="27" t="s">
        <v>9</v>
      </c>
      <c r="I423" s="27" t="s">
        <v>10</v>
      </c>
      <c r="J423" s="27" t="s">
        <v>11</v>
      </c>
      <c r="K423" s="27" t="s">
        <v>12</v>
      </c>
      <c r="L423" s="27" t="s">
        <v>14</v>
      </c>
      <c r="M423" s="27" t="s">
        <v>15</v>
      </c>
    </row>
    <row r="424" spans="1:13" ht="21.95" customHeight="1">
      <c r="A424" s="6" t="s">
        <v>934</v>
      </c>
      <c r="B424" s="5" t="s">
        <v>144</v>
      </c>
      <c r="C424" s="5" t="s">
        <v>935</v>
      </c>
      <c r="D424" s="5" t="s">
        <v>936</v>
      </c>
      <c r="E424" s="5" t="s">
        <v>33</v>
      </c>
      <c r="F424" s="5" t="s">
        <v>119</v>
      </c>
      <c r="G424" s="5" t="s">
        <v>101</v>
      </c>
      <c r="H424" s="42" t="s">
        <v>217</v>
      </c>
      <c r="I424" s="5" t="s">
        <v>121</v>
      </c>
      <c r="J424" s="42">
        <v>1</v>
      </c>
      <c r="K424" s="42">
        <v>213000</v>
      </c>
      <c r="L424" s="42">
        <v>63800</v>
      </c>
      <c r="M424" s="42">
        <v>63800</v>
      </c>
    </row>
    <row r="425" spans="1:13" ht="21.95" customHeight="1">
      <c r="A425" s="6" t="s">
        <v>934</v>
      </c>
      <c r="B425" s="5" t="s">
        <v>144</v>
      </c>
      <c r="C425" s="5" t="s">
        <v>935</v>
      </c>
      <c r="D425" s="5" t="s">
        <v>936</v>
      </c>
      <c r="E425" s="5" t="s">
        <v>174</v>
      </c>
      <c r="F425" s="5" t="s">
        <v>209</v>
      </c>
      <c r="G425" s="10" t="s">
        <v>113</v>
      </c>
      <c r="H425" s="42" t="s">
        <v>229</v>
      </c>
      <c r="I425" s="5" t="s">
        <v>142</v>
      </c>
      <c r="J425" s="42">
        <v>1</v>
      </c>
      <c r="K425" s="42">
        <v>12000</v>
      </c>
      <c r="L425" s="42">
        <v>1800</v>
      </c>
      <c r="M425" s="42">
        <v>1800</v>
      </c>
    </row>
    <row r="426" spans="1:13" ht="21.95" customHeight="1">
      <c r="A426" s="6" t="s">
        <v>938</v>
      </c>
      <c r="B426" s="5" t="s">
        <v>152</v>
      </c>
      <c r="C426" s="42" t="s">
        <v>944</v>
      </c>
      <c r="D426" s="5" t="s">
        <v>945</v>
      </c>
      <c r="E426" s="5" t="s">
        <v>181</v>
      </c>
      <c r="F426" s="5" t="s">
        <v>794</v>
      </c>
      <c r="G426" s="5" t="s">
        <v>183</v>
      </c>
      <c r="H426" s="42" t="s">
        <v>795</v>
      </c>
      <c r="I426" s="5" t="s">
        <v>43</v>
      </c>
      <c r="J426" s="42">
        <v>1</v>
      </c>
      <c r="K426" s="42">
        <v>61500</v>
      </c>
      <c r="L426" s="42">
        <v>20900</v>
      </c>
      <c r="M426" s="42">
        <v>20900</v>
      </c>
    </row>
    <row r="427" spans="1:13" ht="21.95" customHeight="1">
      <c r="A427" s="6" t="s">
        <v>939</v>
      </c>
      <c r="B427" s="5" t="s">
        <v>71</v>
      </c>
      <c r="C427" s="42" t="s">
        <v>940</v>
      </c>
      <c r="D427" s="5" t="s">
        <v>941</v>
      </c>
      <c r="E427" s="5" t="s">
        <v>33</v>
      </c>
      <c r="F427" s="5" t="s">
        <v>942</v>
      </c>
      <c r="G427" s="5" t="s">
        <v>101</v>
      </c>
      <c r="H427" s="42" t="s">
        <v>943</v>
      </c>
      <c r="I427" s="5" t="s">
        <v>570</v>
      </c>
      <c r="J427" s="42">
        <v>1</v>
      </c>
      <c r="K427" s="42">
        <v>57800</v>
      </c>
      <c r="L427" s="42">
        <v>17000</v>
      </c>
      <c r="M427" s="42">
        <v>17000</v>
      </c>
    </row>
    <row r="428" spans="1:13" ht="21.95" customHeight="1">
      <c r="A428" s="6" t="s">
        <v>939</v>
      </c>
      <c r="B428" s="5" t="s">
        <v>71</v>
      </c>
      <c r="C428" s="42" t="s">
        <v>940</v>
      </c>
      <c r="D428" s="5" t="s">
        <v>941</v>
      </c>
      <c r="E428" s="5" t="s">
        <v>174</v>
      </c>
      <c r="F428" s="5" t="s">
        <v>209</v>
      </c>
      <c r="G428" s="10" t="s">
        <v>113</v>
      </c>
      <c r="H428" s="42" t="s">
        <v>599</v>
      </c>
      <c r="I428" s="5" t="s">
        <v>142</v>
      </c>
      <c r="J428" s="42">
        <v>1</v>
      </c>
      <c r="K428" s="42">
        <v>5000</v>
      </c>
      <c r="L428" s="42">
        <v>800</v>
      </c>
      <c r="M428" s="42">
        <v>800</v>
      </c>
    </row>
    <row r="429" spans="1:13" ht="21.95" customHeight="1">
      <c r="A429" s="6" t="s">
        <v>947</v>
      </c>
      <c r="B429" s="5" t="s">
        <v>71</v>
      </c>
      <c r="C429" s="42" t="s">
        <v>949</v>
      </c>
      <c r="D429" s="5" t="s">
        <v>948</v>
      </c>
      <c r="E429" s="5" t="s">
        <v>125</v>
      </c>
      <c r="F429" s="5" t="s">
        <v>126</v>
      </c>
      <c r="G429" s="11" t="s">
        <v>127</v>
      </c>
      <c r="H429" s="18" t="s">
        <v>128</v>
      </c>
      <c r="I429" s="5" t="s">
        <v>129</v>
      </c>
      <c r="J429" s="42">
        <v>1</v>
      </c>
      <c r="K429" s="42">
        <v>2960</v>
      </c>
      <c r="L429" s="42">
        <v>700</v>
      </c>
      <c r="M429" s="42">
        <v>700</v>
      </c>
    </row>
    <row r="430" spans="1:13" ht="21.95" customHeight="1">
      <c r="A430" s="6" t="s">
        <v>950</v>
      </c>
      <c r="B430" s="5" t="s">
        <v>71</v>
      </c>
      <c r="C430" s="5" t="s">
        <v>951</v>
      </c>
      <c r="D430" s="5" t="s">
        <v>952</v>
      </c>
      <c r="E430" s="5" t="s">
        <v>125</v>
      </c>
      <c r="F430" s="5" t="s">
        <v>126</v>
      </c>
      <c r="G430" s="11" t="s">
        <v>127</v>
      </c>
      <c r="H430" s="18" t="s">
        <v>128</v>
      </c>
      <c r="I430" s="5" t="s">
        <v>129</v>
      </c>
      <c r="J430" s="42">
        <v>1</v>
      </c>
      <c r="K430" s="42">
        <v>2900</v>
      </c>
      <c r="L430" s="42">
        <v>700</v>
      </c>
      <c r="M430" s="42">
        <v>700</v>
      </c>
    </row>
    <row r="431" spans="1:13" ht="21.95" customHeight="1">
      <c r="A431" s="6" t="s">
        <v>953</v>
      </c>
      <c r="B431" s="5" t="s">
        <v>71</v>
      </c>
      <c r="C431" s="42" t="s">
        <v>179</v>
      </c>
      <c r="D431" s="5" t="s">
        <v>954</v>
      </c>
      <c r="E431" s="5" t="s">
        <v>125</v>
      </c>
      <c r="F431" s="5" t="s">
        <v>126</v>
      </c>
      <c r="G431" s="11" t="s">
        <v>127</v>
      </c>
      <c r="H431" s="18" t="s">
        <v>128</v>
      </c>
      <c r="I431" s="5" t="s">
        <v>129</v>
      </c>
      <c r="J431" s="42">
        <v>1</v>
      </c>
      <c r="K431" s="42">
        <v>2900</v>
      </c>
      <c r="L431" s="42">
        <v>700</v>
      </c>
      <c r="M431" s="42">
        <v>700</v>
      </c>
    </row>
    <row r="432" spans="1:13" ht="21.95" customHeight="1">
      <c r="A432" s="6" t="s">
        <v>955</v>
      </c>
      <c r="B432" s="5" t="s">
        <v>71</v>
      </c>
      <c r="C432" s="42" t="s">
        <v>956</v>
      </c>
      <c r="D432" s="5" t="s">
        <v>957</v>
      </c>
      <c r="E432" s="5" t="s">
        <v>125</v>
      </c>
      <c r="F432" s="5" t="s">
        <v>126</v>
      </c>
      <c r="G432" s="11" t="s">
        <v>127</v>
      </c>
      <c r="H432" s="18" t="s">
        <v>366</v>
      </c>
      <c r="I432" s="5" t="s">
        <v>129</v>
      </c>
      <c r="J432" s="42">
        <v>1</v>
      </c>
      <c r="K432" s="42">
        <v>2900</v>
      </c>
      <c r="L432" s="42">
        <v>700</v>
      </c>
      <c r="M432" s="42">
        <v>700</v>
      </c>
    </row>
    <row r="433" spans="1:13" ht="21.95" customHeight="1">
      <c r="A433" s="6" t="s">
        <v>958</v>
      </c>
      <c r="B433" s="5" t="s">
        <v>71</v>
      </c>
      <c r="C433" s="42" t="s">
        <v>959</v>
      </c>
      <c r="D433" s="5" t="s">
        <v>960</v>
      </c>
      <c r="E433" s="5" t="s">
        <v>125</v>
      </c>
      <c r="F433" s="5" t="s">
        <v>126</v>
      </c>
      <c r="G433" s="11" t="s">
        <v>127</v>
      </c>
      <c r="H433" s="18" t="s">
        <v>128</v>
      </c>
      <c r="I433" s="5" t="s">
        <v>129</v>
      </c>
      <c r="J433" s="42">
        <v>1</v>
      </c>
      <c r="K433" s="42">
        <v>2960</v>
      </c>
      <c r="L433" s="42">
        <v>700</v>
      </c>
      <c r="M433" s="42">
        <v>700</v>
      </c>
    </row>
    <row r="434" spans="1:13" ht="21.95" customHeight="1">
      <c r="A434" s="6" t="s">
        <v>961</v>
      </c>
      <c r="B434" s="5" t="s">
        <v>71</v>
      </c>
      <c r="C434" s="13" t="s">
        <v>963</v>
      </c>
      <c r="D434" s="5" t="s">
        <v>962</v>
      </c>
      <c r="E434" s="5" t="s">
        <v>125</v>
      </c>
      <c r="F434" s="5" t="s">
        <v>126</v>
      </c>
      <c r="G434" s="11" t="s">
        <v>127</v>
      </c>
      <c r="H434" s="18" t="s">
        <v>128</v>
      </c>
      <c r="I434" s="5" t="s">
        <v>129</v>
      </c>
      <c r="J434" s="42">
        <v>1</v>
      </c>
      <c r="K434" s="42">
        <v>2900</v>
      </c>
      <c r="L434" s="42">
        <v>700</v>
      </c>
      <c r="M434" s="42">
        <v>700</v>
      </c>
    </row>
    <row r="435" spans="1:13" ht="21.95" customHeight="1">
      <c r="A435" s="6" t="s">
        <v>964</v>
      </c>
      <c r="B435" s="5" t="s">
        <v>71</v>
      </c>
      <c r="C435" s="42" t="s">
        <v>965</v>
      </c>
      <c r="D435" s="5" t="s">
        <v>966</v>
      </c>
      <c r="E435" s="5" t="s">
        <v>125</v>
      </c>
      <c r="F435" s="5" t="s">
        <v>126</v>
      </c>
      <c r="G435" s="11" t="s">
        <v>127</v>
      </c>
      <c r="H435" s="18" t="s">
        <v>128</v>
      </c>
      <c r="I435" s="5" t="s">
        <v>129</v>
      </c>
      <c r="J435" s="42">
        <v>1</v>
      </c>
      <c r="K435" s="42">
        <v>2900</v>
      </c>
      <c r="L435" s="42">
        <v>700</v>
      </c>
      <c r="M435" s="42">
        <v>700</v>
      </c>
    </row>
    <row r="436" spans="1:13" ht="21.95" customHeight="1">
      <c r="A436" s="6" t="s">
        <v>967</v>
      </c>
      <c r="B436" s="5" t="s">
        <v>71</v>
      </c>
      <c r="C436" s="13" t="s">
        <v>963</v>
      </c>
      <c r="D436" s="5" t="s">
        <v>968</v>
      </c>
      <c r="E436" s="5" t="s">
        <v>125</v>
      </c>
      <c r="F436" s="5" t="s">
        <v>126</v>
      </c>
      <c r="G436" s="11" t="s">
        <v>127</v>
      </c>
      <c r="H436" s="18" t="s">
        <v>128</v>
      </c>
      <c r="I436" s="5" t="s">
        <v>129</v>
      </c>
      <c r="J436" s="42">
        <v>1</v>
      </c>
      <c r="K436" s="42">
        <v>2900</v>
      </c>
      <c r="L436" s="42">
        <v>700</v>
      </c>
      <c r="M436" s="42">
        <v>700</v>
      </c>
    </row>
    <row r="437" spans="1:13" ht="21.95" customHeight="1">
      <c r="A437" s="6" t="s">
        <v>969</v>
      </c>
      <c r="B437" s="5" t="s">
        <v>71</v>
      </c>
      <c r="C437" s="10" t="s">
        <v>970</v>
      </c>
      <c r="D437" s="5" t="s">
        <v>971</v>
      </c>
      <c r="E437" s="5" t="s">
        <v>125</v>
      </c>
      <c r="F437" s="5" t="s">
        <v>126</v>
      </c>
      <c r="G437" s="11" t="s">
        <v>127</v>
      </c>
      <c r="H437" s="18" t="s">
        <v>128</v>
      </c>
      <c r="I437" s="5" t="s">
        <v>129</v>
      </c>
      <c r="J437" s="42">
        <v>1</v>
      </c>
      <c r="K437" s="42">
        <v>2960</v>
      </c>
      <c r="L437" s="42">
        <v>700</v>
      </c>
      <c r="M437" s="42">
        <v>700</v>
      </c>
    </row>
    <row r="438" spans="1:13" ht="21.95" customHeight="1">
      <c r="A438" s="6" t="s">
        <v>972</v>
      </c>
      <c r="B438" s="5" t="s">
        <v>71</v>
      </c>
      <c r="C438" s="5" t="s">
        <v>973</v>
      </c>
      <c r="D438" s="5" t="s">
        <v>974</v>
      </c>
      <c r="E438" s="5" t="s">
        <v>125</v>
      </c>
      <c r="F438" s="5" t="s">
        <v>126</v>
      </c>
      <c r="G438" s="11" t="s">
        <v>127</v>
      </c>
      <c r="H438" s="18" t="s">
        <v>128</v>
      </c>
      <c r="I438" s="5" t="s">
        <v>129</v>
      </c>
      <c r="J438" s="42">
        <v>1</v>
      </c>
      <c r="K438" s="42">
        <v>2900</v>
      </c>
      <c r="L438" s="42">
        <v>700</v>
      </c>
      <c r="M438" s="42">
        <v>700</v>
      </c>
    </row>
    <row r="439" spans="1:13" ht="21.95" customHeight="1">
      <c r="A439" s="6" t="s">
        <v>975</v>
      </c>
      <c r="B439" s="5" t="s">
        <v>144</v>
      </c>
      <c r="C439" s="5" t="s">
        <v>976</v>
      </c>
      <c r="D439" s="5" t="s">
        <v>977</v>
      </c>
      <c r="E439" s="5" t="s">
        <v>125</v>
      </c>
      <c r="F439" s="5" t="s">
        <v>126</v>
      </c>
      <c r="G439" s="11" t="s">
        <v>127</v>
      </c>
      <c r="H439" s="18" t="s">
        <v>128</v>
      </c>
      <c r="I439" s="5" t="s">
        <v>129</v>
      </c>
      <c r="J439" s="42">
        <v>1</v>
      </c>
      <c r="K439" s="42">
        <v>2960</v>
      </c>
      <c r="L439" s="42">
        <v>700</v>
      </c>
      <c r="M439" s="42">
        <v>700</v>
      </c>
    </row>
    <row r="440" spans="1:13" ht="21.95" customHeight="1">
      <c r="A440" s="6" t="s">
        <v>975</v>
      </c>
      <c r="B440" s="5" t="s">
        <v>144</v>
      </c>
      <c r="C440" s="5" t="s">
        <v>976</v>
      </c>
      <c r="D440" s="5" t="s">
        <v>977</v>
      </c>
      <c r="E440" s="5" t="s">
        <v>33</v>
      </c>
      <c r="F440" s="5" t="s">
        <v>119</v>
      </c>
      <c r="G440" s="15" t="s">
        <v>101</v>
      </c>
      <c r="H440" s="18" t="s">
        <v>937</v>
      </c>
      <c r="I440" s="5" t="s">
        <v>1306</v>
      </c>
      <c r="J440" s="42">
        <v>1</v>
      </c>
      <c r="K440" s="42">
        <v>76500</v>
      </c>
      <c r="L440" s="42">
        <v>22800</v>
      </c>
      <c r="M440" s="42">
        <v>22800</v>
      </c>
    </row>
    <row r="441" spans="1:13">
      <c r="M441">
        <f>M440+M439+M438+M437+M436+M435+M434+M433+M432+M431+M430+M429+M428+M427+M426+M425+M424</f>
        <v>134800</v>
      </c>
    </row>
    <row r="442" spans="1:13" ht="38.1" customHeight="1">
      <c r="A442" s="44" t="s">
        <v>1357</v>
      </c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</row>
    <row r="443" spans="1:13" ht="20.100000000000001" customHeight="1">
      <c r="A443" s="45" t="s">
        <v>0</v>
      </c>
      <c r="B443" s="47" t="s">
        <v>1</v>
      </c>
      <c r="C443" s="48"/>
      <c r="D443" s="48"/>
      <c r="E443" s="47" t="s">
        <v>5</v>
      </c>
      <c r="F443" s="48"/>
      <c r="G443" s="48"/>
      <c r="H443" s="48"/>
      <c r="I443" s="48"/>
      <c r="J443" s="48"/>
      <c r="K443" s="48"/>
      <c r="L443" s="47" t="s">
        <v>13</v>
      </c>
      <c r="M443" s="48"/>
    </row>
    <row r="444" spans="1:13" ht="40.5">
      <c r="A444" s="46"/>
      <c r="B444" s="30" t="s">
        <v>2</v>
      </c>
      <c r="C444" s="30" t="s">
        <v>3</v>
      </c>
      <c r="D444" s="30" t="s">
        <v>4</v>
      </c>
      <c r="E444" s="30" t="s">
        <v>6</v>
      </c>
      <c r="F444" s="30" t="s">
        <v>7</v>
      </c>
      <c r="G444" s="30" t="s">
        <v>8</v>
      </c>
      <c r="H444" s="30" t="s">
        <v>9</v>
      </c>
      <c r="I444" s="30" t="s">
        <v>10</v>
      </c>
      <c r="J444" s="30" t="s">
        <v>11</v>
      </c>
      <c r="K444" s="30" t="s">
        <v>12</v>
      </c>
      <c r="L444" s="30" t="s">
        <v>14</v>
      </c>
      <c r="M444" s="30" t="s">
        <v>15</v>
      </c>
    </row>
    <row r="445" spans="1:13" ht="21.95" customHeight="1">
      <c r="A445" s="6" t="s">
        <v>978</v>
      </c>
      <c r="B445" s="5" t="s">
        <v>89</v>
      </c>
      <c r="C445" s="5" t="s">
        <v>979</v>
      </c>
      <c r="D445" s="5" t="s">
        <v>980</v>
      </c>
      <c r="E445" s="5" t="s">
        <v>125</v>
      </c>
      <c r="F445" s="5" t="s">
        <v>126</v>
      </c>
      <c r="G445" s="11" t="s">
        <v>127</v>
      </c>
      <c r="H445" s="18" t="s">
        <v>540</v>
      </c>
      <c r="I445" s="5" t="s">
        <v>129</v>
      </c>
      <c r="J445" s="42">
        <v>1</v>
      </c>
      <c r="K445" s="42">
        <v>2900</v>
      </c>
      <c r="L445" s="42">
        <v>700</v>
      </c>
      <c r="M445" s="42">
        <v>700</v>
      </c>
    </row>
    <row r="446" spans="1:13" ht="21.95" customHeight="1">
      <c r="A446" s="6" t="s">
        <v>982</v>
      </c>
      <c r="B446" s="5" t="s">
        <v>89</v>
      </c>
      <c r="C446" s="42" t="s">
        <v>1278</v>
      </c>
      <c r="D446" s="5" t="s">
        <v>1279</v>
      </c>
      <c r="E446" s="5" t="s">
        <v>125</v>
      </c>
      <c r="F446" s="5" t="s">
        <v>126</v>
      </c>
      <c r="G446" s="11" t="s">
        <v>127</v>
      </c>
      <c r="H446" s="18" t="s">
        <v>813</v>
      </c>
      <c r="I446" s="5" t="s">
        <v>129</v>
      </c>
      <c r="J446" s="42">
        <v>1</v>
      </c>
      <c r="K446" s="42">
        <v>2900</v>
      </c>
      <c r="L446" s="42">
        <v>700</v>
      </c>
      <c r="M446" s="42">
        <v>700</v>
      </c>
    </row>
    <row r="447" spans="1:13" ht="21.95" customHeight="1">
      <c r="A447" s="6" t="s">
        <v>983</v>
      </c>
      <c r="B447" s="5" t="s">
        <v>104</v>
      </c>
      <c r="C447" s="42" t="s">
        <v>984</v>
      </c>
      <c r="D447" s="5" t="s">
        <v>985</v>
      </c>
      <c r="E447" s="5" t="s">
        <v>33</v>
      </c>
      <c r="F447" s="17" t="s">
        <v>326</v>
      </c>
      <c r="G447" s="5" t="s">
        <v>101</v>
      </c>
      <c r="H447" s="42" t="s">
        <v>514</v>
      </c>
      <c r="I447" s="5" t="s">
        <v>328</v>
      </c>
      <c r="J447" s="42">
        <v>1</v>
      </c>
      <c r="K447" s="42">
        <v>47500</v>
      </c>
      <c r="L447" s="42">
        <v>15200</v>
      </c>
      <c r="M447" s="42">
        <v>15200</v>
      </c>
    </row>
    <row r="448" spans="1:13" ht="21.95" customHeight="1">
      <c r="A448" s="6" t="s">
        <v>998</v>
      </c>
      <c r="B448" s="5" t="s">
        <v>168</v>
      </c>
      <c r="C448" s="42" t="s">
        <v>999</v>
      </c>
      <c r="D448" s="5" t="s">
        <v>1000</v>
      </c>
      <c r="E448" s="5" t="s">
        <v>33</v>
      </c>
      <c r="F448" s="10" t="s">
        <v>326</v>
      </c>
      <c r="G448" s="5" t="s">
        <v>101</v>
      </c>
      <c r="H448" s="42" t="s">
        <v>634</v>
      </c>
      <c r="I448" s="5" t="s">
        <v>328</v>
      </c>
      <c r="J448" s="42">
        <v>1</v>
      </c>
      <c r="K448" s="42">
        <v>85000</v>
      </c>
      <c r="L448" s="42">
        <v>25400</v>
      </c>
      <c r="M448" s="42">
        <v>25400</v>
      </c>
    </row>
    <row r="449" spans="1:13" ht="21.95" customHeight="1">
      <c r="A449" s="6" t="s">
        <v>986</v>
      </c>
      <c r="B449" s="5" t="s">
        <v>104</v>
      </c>
      <c r="C449" s="42" t="s">
        <v>987</v>
      </c>
      <c r="D449" s="5" t="s">
        <v>988</v>
      </c>
      <c r="E449" s="5" t="s">
        <v>138</v>
      </c>
      <c r="F449" s="10" t="s">
        <v>989</v>
      </c>
      <c r="G449" s="5" t="s">
        <v>313</v>
      </c>
      <c r="H449" s="42" t="s">
        <v>990</v>
      </c>
      <c r="I449" s="5" t="s">
        <v>142</v>
      </c>
      <c r="J449" s="42">
        <v>1</v>
      </c>
      <c r="K449" s="42">
        <v>27800</v>
      </c>
      <c r="L449" s="42">
        <v>8300</v>
      </c>
      <c r="M449" s="42">
        <v>8300</v>
      </c>
    </row>
    <row r="450" spans="1:13" ht="21.95" customHeight="1">
      <c r="A450" s="6" t="s">
        <v>991</v>
      </c>
      <c r="B450" s="5" t="s">
        <v>152</v>
      </c>
      <c r="C450" s="42" t="s">
        <v>992</v>
      </c>
      <c r="D450" s="5" t="s">
        <v>993</v>
      </c>
      <c r="E450" s="5" t="s">
        <v>125</v>
      </c>
      <c r="F450" s="5" t="s">
        <v>126</v>
      </c>
      <c r="G450" s="11" t="s">
        <v>127</v>
      </c>
      <c r="H450" s="18" t="s">
        <v>813</v>
      </c>
      <c r="I450" s="5" t="s">
        <v>129</v>
      </c>
      <c r="J450" s="42">
        <v>1</v>
      </c>
      <c r="K450" s="42">
        <v>2900</v>
      </c>
      <c r="L450" s="42">
        <v>700</v>
      </c>
      <c r="M450" s="42">
        <v>700</v>
      </c>
    </row>
    <row r="451" spans="1:13" ht="21.95" customHeight="1">
      <c r="A451" s="6" t="s">
        <v>994</v>
      </c>
      <c r="B451" s="5" t="s">
        <v>71</v>
      </c>
      <c r="C451" s="5" t="s">
        <v>995</v>
      </c>
      <c r="D451" s="5" t="s">
        <v>996</v>
      </c>
      <c r="E451" s="5" t="s">
        <v>154</v>
      </c>
      <c r="F451" s="5" t="s">
        <v>209</v>
      </c>
      <c r="G451" s="5" t="s">
        <v>156</v>
      </c>
      <c r="H451" s="42" t="s">
        <v>997</v>
      </c>
      <c r="I451" s="5" t="s">
        <v>142</v>
      </c>
      <c r="J451" s="42">
        <v>1</v>
      </c>
      <c r="K451" s="42">
        <v>6800</v>
      </c>
      <c r="L451" s="42">
        <v>1600</v>
      </c>
      <c r="M451" s="42">
        <v>1600</v>
      </c>
    </row>
    <row r="452" spans="1:13" ht="21.95" customHeight="1">
      <c r="A452" s="6" t="s">
        <v>1001</v>
      </c>
      <c r="B452" s="5" t="s">
        <v>159</v>
      </c>
      <c r="C452" s="42" t="s">
        <v>1002</v>
      </c>
      <c r="D452" s="5" t="s">
        <v>1003</v>
      </c>
      <c r="E452" s="5" t="s">
        <v>125</v>
      </c>
      <c r="F452" s="5" t="s">
        <v>126</v>
      </c>
      <c r="G452" s="11" t="s">
        <v>127</v>
      </c>
      <c r="H452" s="18" t="s">
        <v>540</v>
      </c>
      <c r="I452" s="5" t="s">
        <v>129</v>
      </c>
      <c r="J452" s="42">
        <v>1</v>
      </c>
      <c r="K452" s="42">
        <v>2900</v>
      </c>
      <c r="L452" s="42">
        <v>700</v>
      </c>
      <c r="M452" s="42">
        <v>700</v>
      </c>
    </row>
    <row r="453" spans="1:13" ht="21.95" customHeight="1">
      <c r="A453" s="6" t="s">
        <v>1004</v>
      </c>
      <c r="B453" s="5" t="s">
        <v>71</v>
      </c>
      <c r="C453" s="5" t="s">
        <v>1009</v>
      </c>
      <c r="D453" s="5" t="s">
        <v>1005</v>
      </c>
      <c r="E453" s="5" t="s">
        <v>33</v>
      </c>
      <c r="F453" s="17" t="s">
        <v>326</v>
      </c>
      <c r="G453" s="5" t="s">
        <v>101</v>
      </c>
      <c r="H453" s="42" t="s">
        <v>327</v>
      </c>
      <c r="I453" s="5" t="s">
        <v>328</v>
      </c>
      <c r="J453" s="42">
        <v>1</v>
      </c>
      <c r="K453" s="42">
        <v>31000</v>
      </c>
      <c r="L453" s="42">
        <v>10100</v>
      </c>
      <c r="M453" s="42">
        <v>10100</v>
      </c>
    </row>
    <row r="454" spans="1:13" ht="21.95" customHeight="1">
      <c r="A454" s="6" t="s">
        <v>1006</v>
      </c>
      <c r="B454" s="5" t="s">
        <v>71</v>
      </c>
      <c r="C454" s="42" t="s">
        <v>1007</v>
      </c>
      <c r="D454" s="5" t="s">
        <v>1008</v>
      </c>
      <c r="E454" s="5" t="s">
        <v>33</v>
      </c>
      <c r="F454" s="17" t="s">
        <v>326</v>
      </c>
      <c r="G454" s="5" t="s">
        <v>101</v>
      </c>
      <c r="H454" s="42" t="s">
        <v>1010</v>
      </c>
      <c r="I454" s="5" t="s">
        <v>328</v>
      </c>
      <c r="J454" s="42">
        <v>1</v>
      </c>
      <c r="K454" s="42">
        <v>25800</v>
      </c>
      <c r="L454" s="42">
        <v>7700</v>
      </c>
      <c r="M454" s="42">
        <v>7700</v>
      </c>
    </row>
    <row r="455" spans="1:13" ht="21.95" customHeight="1">
      <c r="A455" s="6" t="s">
        <v>1011</v>
      </c>
      <c r="B455" s="5" t="s">
        <v>71</v>
      </c>
      <c r="C455" s="42" t="s">
        <v>1007</v>
      </c>
      <c r="D455" s="5" t="s">
        <v>1012</v>
      </c>
      <c r="E455" s="5" t="s">
        <v>33</v>
      </c>
      <c r="F455" s="17" t="s">
        <v>326</v>
      </c>
      <c r="G455" s="5" t="s">
        <v>101</v>
      </c>
      <c r="H455" s="42" t="s">
        <v>634</v>
      </c>
      <c r="I455" s="5" t="s">
        <v>328</v>
      </c>
      <c r="J455" s="42">
        <v>1</v>
      </c>
      <c r="K455" s="42">
        <v>85000</v>
      </c>
      <c r="L455" s="42">
        <v>25400</v>
      </c>
      <c r="M455" s="42">
        <v>25400</v>
      </c>
    </row>
    <row r="456" spans="1:13" ht="21.95" customHeight="1">
      <c r="A456" s="6" t="s">
        <v>1013</v>
      </c>
      <c r="B456" s="5" t="s">
        <v>89</v>
      </c>
      <c r="C456" s="42" t="s">
        <v>1014</v>
      </c>
      <c r="D456" s="5" t="s">
        <v>1015</v>
      </c>
      <c r="E456" s="5" t="s">
        <v>33</v>
      </c>
      <c r="F456" s="17" t="s">
        <v>326</v>
      </c>
      <c r="G456" s="5" t="s">
        <v>101</v>
      </c>
      <c r="H456" s="42" t="s">
        <v>627</v>
      </c>
      <c r="I456" s="5" t="s">
        <v>328</v>
      </c>
      <c r="J456" s="42">
        <v>1</v>
      </c>
      <c r="K456" s="42">
        <v>56000</v>
      </c>
      <c r="L456" s="42">
        <v>17000</v>
      </c>
      <c r="M456" s="42">
        <v>17000</v>
      </c>
    </row>
    <row r="457" spans="1:13" ht="21.95" customHeight="1">
      <c r="A457" s="6" t="s">
        <v>1016</v>
      </c>
      <c r="B457" s="5" t="s">
        <v>89</v>
      </c>
      <c r="C457" s="5" t="s">
        <v>1017</v>
      </c>
      <c r="D457" s="5" t="s">
        <v>1018</v>
      </c>
      <c r="E457" s="5" t="s">
        <v>33</v>
      </c>
      <c r="F457" s="17" t="s">
        <v>326</v>
      </c>
      <c r="G457" s="5" t="s">
        <v>101</v>
      </c>
      <c r="H457" s="42" t="s">
        <v>327</v>
      </c>
      <c r="I457" s="5" t="s">
        <v>328</v>
      </c>
      <c r="J457" s="42">
        <v>1</v>
      </c>
      <c r="K457" s="42">
        <v>31000</v>
      </c>
      <c r="L457" s="42">
        <v>10100</v>
      </c>
      <c r="M457" s="42">
        <v>10100</v>
      </c>
    </row>
    <row r="458" spans="1:13" ht="21.95" customHeight="1">
      <c r="A458" s="6" t="s">
        <v>1019</v>
      </c>
      <c r="B458" s="5" t="s">
        <v>89</v>
      </c>
      <c r="C458" s="42" t="s">
        <v>1120</v>
      </c>
      <c r="D458" s="10" t="s">
        <v>1121</v>
      </c>
      <c r="E458" s="5" t="s">
        <v>735</v>
      </c>
      <c r="F458" s="5" t="s">
        <v>736</v>
      </c>
      <c r="G458" s="5" t="s">
        <v>737</v>
      </c>
      <c r="H458" s="42" t="s">
        <v>738</v>
      </c>
      <c r="I458" s="5" t="s">
        <v>474</v>
      </c>
      <c r="J458" s="42">
        <v>1</v>
      </c>
      <c r="K458" s="42">
        <v>134000</v>
      </c>
      <c r="L458" s="42">
        <v>44500</v>
      </c>
      <c r="M458" s="42">
        <v>44500</v>
      </c>
    </row>
    <row r="459" spans="1:13" ht="21.95" customHeight="1">
      <c r="A459" s="6" t="s">
        <v>1020</v>
      </c>
      <c r="B459" s="5" t="s">
        <v>152</v>
      </c>
      <c r="C459" s="5" t="s">
        <v>1128</v>
      </c>
      <c r="D459" s="10" t="s">
        <v>1129</v>
      </c>
      <c r="E459" s="5" t="s">
        <v>735</v>
      </c>
      <c r="F459" s="5" t="s">
        <v>736</v>
      </c>
      <c r="G459" s="5" t="s">
        <v>737</v>
      </c>
      <c r="H459" s="42" t="s">
        <v>738</v>
      </c>
      <c r="I459" s="5" t="s">
        <v>474</v>
      </c>
      <c r="J459" s="42">
        <v>1</v>
      </c>
      <c r="K459" s="42">
        <v>134000</v>
      </c>
      <c r="L459" s="42">
        <v>44500</v>
      </c>
      <c r="M459" s="42">
        <v>44500</v>
      </c>
    </row>
    <row r="460" spans="1:13" ht="21.95" customHeight="1">
      <c r="A460" s="6" t="s">
        <v>1020</v>
      </c>
      <c r="B460" s="5" t="s">
        <v>152</v>
      </c>
      <c r="C460" s="5" t="s">
        <v>1128</v>
      </c>
      <c r="D460" s="10" t="s">
        <v>1129</v>
      </c>
      <c r="E460" s="5" t="s">
        <v>735</v>
      </c>
      <c r="F460" s="5" t="s">
        <v>736</v>
      </c>
      <c r="G460" s="5" t="s">
        <v>737</v>
      </c>
      <c r="H460" s="42" t="s">
        <v>738</v>
      </c>
      <c r="I460" s="5" t="s">
        <v>474</v>
      </c>
      <c r="J460" s="42">
        <v>1</v>
      </c>
      <c r="K460" s="42">
        <v>134000</v>
      </c>
      <c r="L460" s="42">
        <v>44500</v>
      </c>
      <c r="M460" s="42">
        <v>44500</v>
      </c>
    </row>
    <row r="461" spans="1:13" ht="21.95" customHeight="1">
      <c r="A461" s="6" t="s">
        <v>1025</v>
      </c>
      <c r="B461" s="5" t="s">
        <v>152</v>
      </c>
      <c r="C461" s="5" t="s">
        <v>1026</v>
      </c>
      <c r="D461" s="5" t="s">
        <v>1027</v>
      </c>
      <c r="E461" s="5" t="s">
        <v>33</v>
      </c>
      <c r="F461" s="17" t="s">
        <v>607</v>
      </c>
      <c r="G461" s="5" t="s">
        <v>101</v>
      </c>
      <c r="H461" s="42" t="s">
        <v>1028</v>
      </c>
      <c r="I461" s="5" t="s">
        <v>43</v>
      </c>
      <c r="J461" s="42">
        <v>1</v>
      </c>
      <c r="K461" s="42">
        <v>246800</v>
      </c>
      <c r="L461" s="42">
        <v>63800</v>
      </c>
      <c r="M461" s="42">
        <v>63800</v>
      </c>
    </row>
    <row r="462" spans="1:13">
      <c r="M462">
        <f>M461+M460+M459+M458+M457+M456+M455+M454+M453+M452+M451+M450+M449+M448+M447+M446+M445</f>
        <v>320900</v>
      </c>
    </row>
    <row r="463" spans="1:13" ht="38.1" customHeight="1">
      <c r="A463" s="44" t="s">
        <v>1357</v>
      </c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</row>
    <row r="464" spans="1:13" ht="20.100000000000001" customHeight="1">
      <c r="A464" s="45" t="s">
        <v>0</v>
      </c>
      <c r="B464" s="47" t="s">
        <v>1</v>
      </c>
      <c r="C464" s="48"/>
      <c r="D464" s="48"/>
      <c r="E464" s="47" t="s">
        <v>5</v>
      </c>
      <c r="F464" s="48"/>
      <c r="G464" s="48"/>
      <c r="H464" s="48"/>
      <c r="I464" s="48"/>
      <c r="J464" s="48"/>
      <c r="K464" s="48"/>
      <c r="L464" s="47" t="s">
        <v>13</v>
      </c>
      <c r="M464" s="48"/>
    </row>
    <row r="465" spans="1:13" ht="40.5">
      <c r="A465" s="46"/>
      <c r="B465" s="30" t="s">
        <v>2</v>
      </c>
      <c r="C465" s="30" t="s">
        <v>3</v>
      </c>
      <c r="D465" s="30" t="s">
        <v>4</v>
      </c>
      <c r="E465" s="30" t="s">
        <v>6</v>
      </c>
      <c r="F465" s="30" t="s">
        <v>7</v>
      </c>
      <c r="G465" s="30" t="s">
        <v>8</v>
      </c>
      <c r="H465" s="30" t="s">
        <v>9</v>
      </c>
      <c r="I465" s="30" t="s">
        <v>10</v>
      </c>
      <c r="J465" s="30" t="s">
        <v>11</v>
      </c>
      <c r="K465" s="30" t="s">
        <v>12</v>
      </c>
      <c r="L465" s="30" t="s">
        <v>14</v>
      </c>
      <c r="M465" s="30" t="s">
        <v>15</v>
      </c>
    </row>
    <row r="466" spans="1:13" ht="21.95" customHeight="1">
      <c r="A466" s="6" t="s">
        <v>1025</v>
      </c>
      <c r="B466" s="5" t="s">
        <v>152</v>
      </c>
      <c r="C466" s="5" t="s">
        <v>1026</v>
      </c>
      <c r="D466" s="5" t="s">
        <v>1027</v>
      </c>
      <c r="E466" s="5" t="s">
        <v>297</v>
      </c>
      <c r="F466" s="5" t="s">
        <v>30</v>
      </c>
      <c r="G466" s="5" t="s">
        <v>299</v>
      </c>
      <c r="H466" s="42" t="s">
        <v>1029</v>
      </c>
      <c r="I466" s="5" t="s">
        <v>86</v>
      </c>
      <c r="J466" s="42">
        <v>1</v>
      </c>
      <c r="K466" s="42">
        <v>13000</v>
      </c>
      <c r="L466" s="42">
        <v>2300</v>
      </c>
      <c r="M466" s="42">
        <v>2300</v>
      </c>
    </row>
    <row r="467" spans="1:13" ht="21.95" customHeight="1">
      <c r="A467" s="6" t="s">
        <v>1031</v>
      </c>
      <c r="B467" s="5" t="s">
        <v>104</v>
      </c>
      <c r="C467" s="42" t="s">
        <v>1032</v>
      </c>
      <c r="D467" s="5" t="s">
        <v>1033</v>
      </c>
      <c r="E467" s="5" t="s">
        <v>138</v>
      </c>
      <c r="F467" s="10" t="s">
        <v>989</v>
      </c>
      <c r="G467" s="10" t="s">
        <v>313</v>
      </c>
      <c r="H467" s="42" t="s">
        <v>990</v>
      </c>
      <c r="I467" s="5" t="s">
        <v>142</v>
      </c>
      <c r="J467" s="42">
        <v>1</v>
      </c>
      <c r="K467" s="42">
        <v>27800</v>
      </c>
      <c r="L467" s="42">
        <v>8300</v>
      </c>
      <c r="M467" s="42">
        <v>8300</v>
      </c>
    </row>
    <row r="468" spans="1:13" ht="21.95" customHeight="1">
      <c r="A468" s="6" t="s">
        <v>1034</v>
      </c>
      <c r="B468" s="5" t="s">
        <v>152</v>
      </c>
      <c r="C468" s="42" t="s">
        <v>345</v>
      </c>
      <c r="D468" s="5" t="s">
        <v>1057</v>
      </c>
      <c r="E468" s="5" t="s">
        <v>174</v>
      </c>
      <c r="F468" s="5" t="s">
        <v>41</v>
      </c>
      <c r="G468" s="5" t="s">
        <v>113</v>
      </c>
      <c r="H468" s="42" t="s">
        <v>51</v>
      </c>
      <c r="I468" s="5" t="s">
        <v>43</v>
      </c>
      <c r="J468" s="42">
        <v>1</v>
      </c>
      <c r="K468" s="42">
        <v>9000</v>
      </c>
      <c r="L468" s="42">
        <v>1800</v>
      </c>
      <c r="M468" s="42">
        <v>1800</v>
      </c>
    </row>
    <row r="469" spans="1:13" ht="21.95" customHeight="1">
      <c r="A469" s="6" t="s">
        <v>1034</v>
      </c>
      <c r="B469" s="5" t="s">
        <v>152</v>
      </c>
      <c r="C469" s="42" t="s">
        <v>345</v>
      </c>
      <c r="D469" s="5" t="s">
        <v>1057</v>
      </c>
      <c r="E469" s="5" t="s">
        <v>154</v>
      </c>
      <c r="F469" s="5" t="s">
        <v>41</v>
      </c>
      <c r="G469" s="5" t="s">
        <v>156</v>
      </c>
      <c r="H469" s="42" t="s">
        <v>246</v>
      </c>
      <c r="I469" s="5" t="s">
        <v>43</v>
      </c>
      <c r="J469" s="42">
        <v>1</v>
      </c>
      <c r="K469" s="42">
        <v>8200</v>
      </c>
      <c r="L469" s="42">
        <v>1600</v>
      </c>
      <c r="M469" s="42">
        <v>1600</v>
      </c>
    </row>
    <row r="470" spans="1:13" ht="21.95" customHeight="1">
      <c r="A470" s="6" t="s">
        <v>1034</v>
      </c>
      <c r="B470" s="5" t="s">
        <v>152</v>
      </c>
      <c r="C470" s="42" t="s">
        <v>345</v>
      </c>
      <c r="D470" s="5" t="s">
        <v>1057</v>
      </c>
      <c r="E470" s="5" t="s">
        <v>371</v>
      </c>
      <c r="F470" s="5" t="s">
        <v>41</v>
      </c>
      <c r="G470" s="5" t="s">
        <v>44</v>
      </c>
      <c r="H470" s="11" t="s">
        <v>621</v>
      </c>
      <c r="I470" s="5" t="s">
        <v>43</v>
      </c>
      <c r="J470" s="42">
        <v>1</v>
      </c>
      <c r="K470" s="42">
        <v>14000</v>
      </c>
      <c r="L470" s="42">
        <v>4000</v>
      </c>
      <c r="M470" s="42">
        <v>4000</v>
      </c>
    </row>
    <row r="471" spans="1:13" ht="21.95" customHeight="1">
      <c r="A471" s="6" t="s">
        <v>1035</v>
      </c>
      <c r="B471" s="5" t="s">
        <v>159</v>
      </c>
      <c r="C471" s="42" t="s">
        <v>1002</v>
      </c>
      <c r="D471" s="5" t="s">
        <v>1044</v>
      </c>
      <c r="E471" s="5" t="s">
        <v>33</v>
      </c>
      <c r="F471" s="17" t="s">
        <v>455</v>
      </c>
      <c r="G471" s="10" t="s">
        <v>101</v>
      </c>
      <c r="H471" s="42" t="s">
        <v>1045</v>
      </c>
      <c r="I471" s="5" t="s">
        <v>109</v>
      </c>
      <c r="J471" s="42">
        <v>1</v>
      </c>
      <c r="K471" s="42">
        <v>51000</v>
      </c>
      <c r="L471" s="42">
        <v>17000</v>
      </c>
      <c r="M471" s="42">
        <v>17000</v>
      </c>
    </row>
    <row r="472" spans="1:13" ht="21.95" customHeight="1">
      <c r="A472" s="6" t="s">
        <v>1036</v>
      </c>
      <c r="B472" s="5" t="s">
        <v>152</v>
      </c>
      <c r="C472" s="42" t="s">
        <v>1037</v>
      </c>
      <c r="D472" s="5" t="s">
        <v>1038</v>
      </c>
      <c r="E472" s="5" t="s">
        <v>33</v>
      </c>
      <c r="F472" s="17" t="s">
        <v>499</v>
      </c>
      <c r="G472" s="5" t="s">
        <v>101</v>
      </c>
      <c r="H472" s="42" t="s">
        <v>1039</v>
      </c>
      <c r="I472" s="5" t="s">
        <v>491</v>
      </c>
      <c r="J472" s="42">
        <v>1</v>
      </c>
      <c r="K472" s="42">
        <v>77000</v>
      </c>
      <c r="L472" s="42">
        <v>22800</v>
      </c>
      <c r="M472" s="42">
        <v>22800</v>
      </c>
    </row>
    <row r="473" spans="1:13" ht="21.95" customHeight="1">
      <c r="A473" s="6" t="s">
        <v>1040</v>
      </c>
      <c r="B473" s="5" t="s">
        <v>104</v>
      </c>
      <c r="C473" s="42" t="s">
        <v>1041</v>
      </c>
      <c r="D473" s="5" t="s">
        <v>1042</v>
      </c>
      <c r="E473" s="5" t="s">
        <v>33</v>
      </c>
      <c r="F473" s="17" t="s">
        <v>499</v>
      </c>
      <c r="G473" s="5" t="s">
        <v>101</v>
      </c>
      <c r="H473" s="42" t="s">
        <v>1043</v>
      </c>
      <c r="I473" s="5" t="s">
        <v>491</v>
      </c>
      <c r="J473" s="42">
        <v>1</v>
      </c>
      <c r="K473" s="42">
        <v>52000</v>
      </c>
      <c r="L473" s="42">
        <v>15200</v>
      </c>
      <c r="M473" s="42">
        <v>15200</v>
      </c>
    </row>
    <row r="474" spans="1:13" ht="21.95" customHeight="1">
      <c r="A474" s="6" t="s">
        <v>1047</v>
      </c>
      <c r="B474" s="5" t="s">
        <v>71</v>
      </c>
      <c r="C474" s="42" t="s">
        <v>253</v>
      </c>
      <c r="D474" s="5" t="s">
        <v>1054</v>
      </c>
      <c r="E474" s="5" t="s">
        <v>33</v>
      </c>
      <c r="F474" s="5" t="s">
        <v>1055</v>
      </c>
      <c r="G474" s="5" t="s">
        <v>101</v>
      </c>
      <c r="H474" s="42" t="s">
        <v>1056</v>
      </c>
      <c r="I474" s="5" t="s">
        <v>491</v>
      </c>
      <c r="J474" s="42">
        <v>1</v>
      </c>
      <c r="K474" s="42">
        <v>87000</v>
      </c>
      <c r="L474" s="42">
        <v>25400</v>
      </c>
      <c r="M474" s="42">
        <v>25400</v>
      </c>
    </row>
    <row r="475" spans="1:13" ht="21.95" customHeight="1">
      <c r="A475" s="6" t="s">
        <v>1047</v>
      </c>
      <c r="B475" s="5" t="s">
        <v>71</v>
      </c>
      <c r="C475" s="42" t="s">
        <v>253</v>
      </c>
      <c r="D475" s="5" t="s">
        <v>1054</v>
      </c>
      <c r="E475" s="5" t="s">
        <v>154</v>
      </c>
      <c r="F475" s="5" t="s">
        <v>94</v>
      </c>
      <c r="G475" s="5" t="s">
        <v>156</v>
      </c>
      <c r="H475" s="42" t="s">
        <v>397</v>
      </c>
      <c r="I475" s="5" t="s">
        <v>142</v>
      </c>
      <c r="J475" s="42">
        <v>1</v>
      </c>
      <c r="K475" s="42">
        <v>4200</v>
      </c>
      <c r="L475" s="42">
        <v>900</v>
      </c>
      <c r="M475" s="42">
        <v>900</v>
      </c>
    </row>
    <row r="476" spans="1:13" ht="21.95" customHeight="1">
      <c r="A476" s="6" t="s">
        <v>1046</v>
      </c>
      <c r="B476" s="5" t="s">
        <v>71</v>
      </c>
      <c r="C476" s="42" t="s">
        <v>253</v>
      </c>
      <c r="D476" s="5" t="s">
        <v>1054</v>
      </c>
      <c r="E476" s="5" t="s">
        <v>174</v>
      </c>
      <c r="F476" s="5" t="s">
        <v>209</v>
      </c>
      <c r="G476" s="5" t="s">
        <v>113</v>
      </c>
      <c r="H476" s="42" t="s">
        <v>599</v>
      </c>
      <c r="I476" s="5" t="s">
        <v>142</v>
      </c>
      <c r="J476" s="42">
        <v>1</v>
      </c>
      <c r="K476" s="42">
        <v>4000</v>
      </c>
      <c r="L476" s="42">
        <v>800</v>
      </c>
      <c r="M476" s="42">
        <v>800</v>
      </c>
    </row>
    <row r="477" spans="1:13" ht="21.95" customHeight="1">
      <c r="A477" s="6" t="s">
        <v>1048</v>
      </c>
      <c r="B477" s="5" t="s">
        <v>152</v>
      </c>
      <c r="C477" s="42" t="s">
        <v>1049</v>
      </c>
      <c r="D477" s="5" t="s">
        <v>1050</v>
      </c>
      <c r="E477" s="5" t="s">
        <v>154</v>
      </c>
      <c r="F477" s="5" t="s">
        <v>209</v>
      </c>
      <c r="G477" s="5" t="s">
        <v>156</v>
      </c>
      <c r="H477" s="42" t="s">
        <v>260</v>
      </c>
      <c r="I477" s="5" t="s">
        <v>142</v>
      </c>
      <c r="J477" s="42">
        <v>1</v>
      </c>
      <c r="K477" s="42">
        <v>10500</v>
      </c>
      <c r="L477" s="42">
        <v>2200</v>
      </c>
      <c r="M477" s="42">
        <v>2200</v>
      </c>
    </row>
    <row r="478" spans="1:13" ht="21.95" customHeight="1">
      <c r="A478" s="6" t="s">
        <v>1051</v>
      </c>
      <c r="B478" s="5" t="s">
        <v>159</v>
      </c>
      <c r="C478" s="42" t="s">
        <v>1053</v>
      </c>
      <c r="D478" s="5" t="s">
        <v>1052</v>
      </c>
      <c r="E478" s="5" t="s">
        <v>33</v>
      </c>
      <c r="F478" s="17" t="s">
        <v>499</v>
      </c>
      <c r="G478" s="5" t="s">
        <v>101</v>
      </c>
      <c r="H478" s="42" t="s">
        <v>1043</v>
      </c>
      <c r="I478" s="5" t="s">
        <v>491</v>
      </c>
      <c r="J478" s="42">
        <v>1</v>
      </c>
      <c r="K478" s="42">
        <v>52000</v>
      </c>
      <c r="L478" s="42">
        <v>15200</v>
      </c>
      <c r="M478" s="42">
        <v>15200</v>
      </c>
    </row>
    <row r="479" spans="1:13" ht="21.95" customHeight="1">
      <c r="A479" s="6" t="s">
        <v>1058</v>
      </c>
      <c r="B479" s="5" t="s">
        <v>159</v>
      </c>
      <c r="C479" s="42" t="s">
        <v>432</v>
      </c>
      <c r="D479" s="5" t="s">
        <v>1067</v>
      </c>
      <c r="E479" s="5" t="s">
        <v>371</v>
      </c>
      <c r="F479" s="17" t="s">
        <v>899</v>
      </c>
      <c r="G479" s="5" t="s">
        <v>620</v>
      </c>
      <c r="H479" s="42" t="s">
        <v>900</v>
      </c>
      <c r="I479" s="17" t="s">
        <v>520</v>
      </c>
      <c r="J479" s="42">
        <v>1</v>
      </c>
      <c r="K479" s="42">
        <v>4200</v>
      </c>
      <c r="L479" s="42">
        <v>1200</v>
      </c>
      <c r="M479" s="42">
        <v>1200</v>
      </c>
    </row>
    <row r="480" spans="1:13" ht="21.95" customHeight="1">
      <c r="A480" s="6" t="s">
        <v>1058</v>
      </c>
      <c r="B480" s="5" t="s">
        <v>159</v>
      </c>
      <c r="C480" s="42" t="s">
        <v>432</v>
      </c>
      <c r="D480" s="5" t="s">
        <v>1067</v>
      </c>
      <c r="E480" s="5" t="s">
        <v>33</v>
      </c>
      <c r="F480" s="17" t="s">
        <v>455</v>
      </c>
      <c r="G480" s="5" t="s">
        <v>101</v>
      </c>
      <c r="H480" s="42" t="s">
        <v>1045</v>
      </c>
      <c r="I480" s="5" t="s">
        <v>109</v>
      </c>
      <c r="J480" s="42">
        <v>1</v>
      </c>
      <c r="K480" s="42">
        <v>51000</v>
      </c>
      <c r="L480" s="42">
        <v>17000</v>
      </c>
      <c r="M480" s="42">
        <v>17000</v>
      </c>
    </row>
    <row r="481" spans="1:13" ht="21.95" customHeight="1">
      <c r="A481" s="6" t="s">
        <v>1059</v>
      </c>
      <c r="B481" s="5" t="s">
        <v>71</v>
      </c>
      <c r="C481" s="5" t="s">
        <v>1068</v>
      </c>
      <c r="D481" s="5" t="s">
        <v>1069</v>
      </c>
      <c r="E481" s="5" t="s">
        <v>154</v>
      </c>
      <c r="F481" s="17" t="s">
        <v>844</v>
      </c>
      <c r="G481" s="5" t="s">
        <v>156</v>
      </c>
      <c r="H481" s="42" t="s">
        <v>1070</v>
      </c>
      <c r="I481" s="5" t="s">
        <v>474</v>
      </c>
      <c r="J481" s="42">
        <v>1</v>
      </c>
      <c r="K481" s="42">
        <v>5000</v>
      </c>
      <c r="L481" s="42">
        <v>1600</v>
      </c>
      <c r="M481" s="42">
        <v>1600</v>
      </c>
    </row>
    <row r="482" spans="1:13" ht="21.95" customHeight="1">
      <c r="A482" s="6" t="s">
        <v>1060</v>
      </c>
      <c r="B482" s="5" t="s">
        <v>144</v>
      </c>
      <c r="C482" s="5" t="s">
        <v>1075</v>
      </c>
      <c r="D482" s="5" t="s">
        <v>1076</v>
      </c>
      <c r="E482" s="5" t="s">
        <v>154</v>
      </c>
      <c r="F482" s="5" t="s">
        <v>155</v>
      </c>
      <c r="G482" s="5" t="s">
        <v>156</v>
      </c>
      <c r="H482" s="42" t="s">
        <v>1077</v>
      </c>
      <c r="I482" s="5" t="s">
        <v>142</v>
      </c>
      <c r="J482" s="42">
        <v>1</v>
      </c>
      <c r="K482" s="42">
        <v>6000</v>
      </c>
      <c r="L482" s="42">
        <v>1600</v>
      </c>
      <c r="M482" s="42">
        <v>1600</v>
      </c>
    </row>
    <row r="483" spans="1:13">
      <c r="M483">
        <f>M482+M481+M480+M479+M478+M477+M476+M475+M474+M473+M472+M471+M470+M469+M468+M467+M466</f>
        <v>138900</v>
      </c>
    </row>
    <row r="484" spans="1:13" ht="38.1" customHeight="1">
      <c r="A484" s="44" t="s">
        <v>1357</v>
      </c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</row>
    <row r="485" spans="1:13" ht="20.100000000000001" customHeight="1">
      <c r="A485" s="45" t="s">
        <v>0</v>
      </c>
      <c r="B485" s="47" t="s">
        <v>1</v>
      </c>
      <c r="C485" s="48"/>
      <c r="D485" s="48"/>
      <c r="E485" s="47" t="s">
        <v>5</v>
      </c>
      <c r="F485" s="48"/>
      <c r="G485" s="48"/>
      <c r="H485" s="48"/>
      <c r="I485" s="48"/>
      <c r="J485" s="48"/>
      <c r="K485" s="48"/>
      <c r="L485" s="47" t="s">
        <v>13</v>
      </c>
      <c r="M485" s="48"/>
    </row>
    <row r="486" spans="1:13" ht="40.5">
      <c r="A486" s="46"/>
      <c r="B486" s="30" t="s">
        <v>2</v>
      </c>
      <c r="C486" s="30" t="s">
        <v>3</v>
      </c>
      <c r="D486" s="30" t="s">
        <v>4</v>
      </c>
      <c r="E486" s="30" t="s">
        <v>6</v>
      </c>
      <c r="F486" s="30" t="s">
        <v>7</v>
      </c>
      <c r="G486" s="30" t="s">
        <v>8</v>
      </c>
      <c r="H486" s="30" t="s">
        <v>9</v>
      </c>
      <c r="I486" s="30" t="s">
        <v>10</v>
      </c>
      <c r="J486" s="30" t="s">
        <v>11</v>
      </c>
      <c r="K486" s="30" t="s">
        <v>12</v>
      </c>
      <c r="L486" s="30" t="s">
        <v>14</v>
      </c>
      <c r="M486" s="30" t="s">
        <v>15</v>
      </c>
    </row>
    <row r="487" spans="1:13" ht="21.95" customHeight="1">
      <c r="A487" s="6" t="s">
        <v>1061</v>
      </c>
      <c r="B487" s="5" t="s">
        <v>168</v>
      </c>
      <c r="C487" s="42" t="s">
        <v>1065</v>
      </c>
      <c r="D487" s="5" t="s">
        <v>1066</v>
      </c>
      <c r="E487" s="5" t="s">
        <v>154</v>
      </c>
      <c r="F487" s="5" t="s">
        <v>844</v>
      </c>
      <c r="G487" s="5" t="s">
        <v>156</v>
      </c>
      <c r="H487" s="42" t="s">
        <v>891</v>
      </c>
      <c r="I487" s="5" t="s">
        <v>474</v>
      </c>
      <c r="J487" s="42">
        <v>1</v>
      </c>
      <c r="K487" s="42">
        <v>6800</v>
      </c>
      <c r="L487" s="42">
        <v>2200</v>
      </c>
      <c r="M487" s="42">
        <v>2200</v>
      </c>
    </row>
    <row r="488" spans="1:13" ht="21.95" customHeight="1">
      <c r="A488" s="6" t="s">
        <v>1062</v>
      </c>
      <c r="B488" s="5" t="s">
        <v>168</v>
      </c>
      <c r="C488" s="5" t="s">
        <v>1063</v>
      </c>
      <c r="D488" s="5" t="s">
        <v>1064</v>
      </c>
      <c r="E488" s="5" t="s">
        <v>154</v>
      </c>
      <c r="F488" s="5" t="s">
        <v>844</v>
      </c>
      <c r="G488" s="5" t="s">
        <v>156</v>
      </c>
      <c r="H488" s="42" t="s">
        <v>891</v>
      </c>
      <c r="I488" s="5" t="s">
        <v>474</v>
      </c>
      <c r="J488" s="42">
        <v>1</v>
      </c>
      <c r="K488" s="42">
        <v>6800</v>
      </c>
      <c r="L488" s="42">
        <v>2200</v>
      </c>
      <c r="M488" s="42">
        <v>2200</v>
      </c>
    </row>
    <row r="489" spans="1:13" ht="21.95" customHeight="1">
      <c r="A489" s="6" t="s">
        <v>1071</v>
      </c>
      <c r="B489" s="5" t="s">
        <v>89</v>
      </c>
      <c r="C489" s="42" t="s">
        <v>1117</v>
      </c>
      <c r="D489" s="5" t="s">
        <v>1118</v>
      </c>
      <c r="E489" s="5" t="s">
        <v>154</v>
      </c>
      <c r="F489" s="17" t="s">
        <v>472</v>
      </c>
      <c r="G489" s="5" t="s">
        <v>156</v>
      </c>
      <c r="H489" s="42" t="s">
        <v>1119</v>
      </c>
      <c r="I489" s="5" t="s">
        <v>474</v>
      </c>
      <c r="J489" s="42">
        <v>1</v>
      </c>
      <c r="K489" s="42">
        <v>5000</v>
      </c>
      <c r="L489" s="42">
        <v>1600</v>
      </c>
      <c r="M489" s="42">
        <v>1600</v>
      </c>
    </row>
    <row r="490" spans="1:13" ht="21.95" customHeight="1">
      <c r="A490" s="6" t="s">
        <v>1072</v>
      </c>
      <c r="B490" s="5" t="s">
        <v>71</v>
      </c>
      <c r="C490" s="42" t="s">
        <v>1073</v>
      </c>
      <c r="D490" s="5" t="s">
        <v>1074</v>
      </c>
      <c r="E490" s="5" t="s">
        <v>154</v>
      </c>
      <c r="F490" s="5" t="s">
        <v>844</v>
      </c>
      <c r="G490" s="5" t="s">
        <v>156</v>
      </c>
      <c r="H490" s="42" t="s">
        <v>891</v>
      </c>
      <c r="I490" s="5" t="s">
        <v>474</v>
      </c>
      <c r="J490" s="42">
        <v>1</v>
      </c>
      <c r="K490" s="42">
        <v>6800</v>
      </c>
      <c r="L490" s="42">
        <v>2200</v>
      </c>
      <c r="M490" s="42">
        <v>2200</v>
      </c>
    </row>
    <row r="491" spans="1:13" ht="21.95" customHeight="1">
      <c r="A491" s="6" t="s">
        <v>1078</v>
      </c>
      <c r="B491" s="5" t="s">
        <v>89</v>
      </c>
      <c r="C491" s="42" t="s">
        <v>1079</v>
      </c>
      <c r="D491" s="5" t="s">
        <v>1080</v>
      </c>
      <c r="E491" s="5" t="s">
        <v>174</v>
      </c>
      <c r="F491" s="5" t="s">
        <v>849</v>
      </c>
      <c r="G491" s="10" t="s">
        <v>113</v>
      </c>
      <c r="H491" s="42" t="s">
        <v>599</v>
      </c>
      <c r="I491" s="5" t="s">
        <v>850</v>
      </c>
      <c r="J491" s="42">
        <v>1</v>
      </c>
      <c r="K491" s="42">
        <v>2800</v>
      </c>
      <c r="L491" s="42">
        <v>800</v>
      </c>
      <c r="M491" s="42">
        <v>800</v>
      </c>
    </row>
    <row r="492" spans="1:13" ht="21.95" customHeight="1">
      <c r="A492" s="6" t="s">
        <v>1081</v>
      </c>
      <c r="B492" s="5" t="s">
        <v>144</v>
      </c>
      <c r="C492" s="42" t="s">
        <v>305</v>
      </c>
      <c r="D492" s="5" t="s">
        <v>1082</v>
      </c>
      <c r="E492" s="5" t="s">
        <v>735</v>
      </c>
      <c r="F492" s="17" t="s">
        <v>1083</v>
      </c>
      <c r="G492" s="5" t="s">
        <v>737</v>
      </c>
      <c r="H492" s="42" t="s">
        <v>1084</v>
      </c>
      <c r="I492" s="5" t="s">
        <v>289</v>
      </c>
      <c r="J492" s="42">
        <v>1</v>
      </c>
      <c r="K492" s="42">
        <v>135000</v>
      </c>
      <c r="L492" s="42">
        <v>44500</v>
      </c>
      <c r="M492" s="42">
        <v>44500</v>
      </c>
    </row>
    <row r="493" spans="1:13" ht="21.95" customHeight="1">
      <c r="A493" s="6" t="s">
        <v>1085</v>
      </c>
      <c r="B493" s="5" t="s">
        <v>152</v>
      </c>
      <c r="C493" s="42" t="s">
        <v>1310</v>
      </c>
      <c r="D493" s="5" t="s">
        <v>1311</v>
      </c>
      <c r="E493" s="5" t="s">
        <v>118</v>
      </c>
      <c r="F493" s="5" t="s">
        <v>119</v>
      </c>
      <c r="G493" s="5" t="s">
        <v>1195</v>
      </c>
      <c r="H493" s="42" t="s">
        <v>120</v>
      </c>
      <c r="I493" s="5" t="s">
        <v>251</v>
      </c>
      <c r="J493" s="42">
        <v>1</v>
      </c>
      <c r="K493" s="42">
        <v>149800</v>
      </c>
      <c r="L493" s="42">
        <v>29300</v>
      </c>
      <c r="M493" s="42">
        <v>29300</v>
      </c>
    </row>
    <row r="494" spans="1:13" ht="21.95" customHeight="1">
      <c r="A494" s="6" t="s">
        <v>1086</v>
      </c>
      <c r="B494" s="5" t="s">
        <v>144</v>
      </c>
      <c r="C494" s="42" t="s">
        <v>1091</v>
      </c>
      <c r="D494" s="5" t="s">
        <v>1092</v>
      </c>
      <c r="E494" s="5" t="s">
        <v>735</v>
      </c>
      <c r="F494" s="17" t="s">
        <v>1083</v>
      </c>
      <c r="G494" s="5" t="s">
        <v>737</v>
      </c>
      <c r="H494" s="42" t="s">
        <v>1084</v>
      </c>
      <c r="I494" s="5" t="s">
        <v>289</v>
      </c>
      <c r="J494" s="42">
        <v>1</v>
      </c>
      <c r="K494" s="42">
        <v>135000</v>
      </c>
      <c r="L494" s="42">
        <v>44500</v>
      </c>
      <c r="M494" s="42">
        <v>44500</v>
      </c>
    </row>
    <row r="495" spans="1:13" ht="21.95" customHeight="1">
      <c r="A495" s="6" t="s">
        <v>1087</v>
      </c>
      <c r="B495" s="5" t="s">
        <v>159</v>
      </c>
      <c r="C495" s="42" t="s">
        <v>1110</v>
      </c>
      <c r="D495" s="5" t="s">
        <v>1111</v>
      </c>
      <c r="E495" s="5" t="s">
        <v>33</v>
      </c>
      <c r="F495" s="5" t="s">
        <v>1112</v>
      </c>
      <c r="G495" s="5" t="s">
        <v>101</v>
      </c>
      <c r="H495" s="42" t="s">
        <v>1113</v>
      </c>
      <c r="I495" s="5" t="s">
        <v>491</v>
      </c>
      <c r="J495" s="42">
        <v>1</v>
      </c>
      <c r="K495" s="42">
        <v>52000</v>
      </c>
      <c r="L495" s="42">
        <v>15200</v>
      </c>
      <c r="M495" s="42">
        <v>15200</v>
      </c>
    </row>
    <row r="496" spans="1:13" ht="21.95" customHeight="1">
      <c r="A496" s="6" t="s">
        <v>1088</v>
      </c>
      <c r="B496" s="5" t="s">
        <v>159</v>
      </c>
      <c r="C496" s="42" t="s">
        <v>1089</v>
      </c>
      <c r="D496" s="5" t="s">
        <v>1090</v>
      </c>
      <c r="E496" s="5" t="s">
        <v>33</v>
      </c>
      <c r="F496" s="5" t="s">
        <v>100</v>
      </c>
      <c r="G496" s="5" t="s">
        <v>101</v>
      </c>
      <c r="H496" s="42" t="s">
        <v>162</v>
      </c>
      <c r="I496" s="5" t="s">
        <v>491</v>
      </c>
      <c r="J496" s="42">
        <v>1</v>
      </c>
      <c r="K496" s="42">
        <v>52000</v>
      </c>
      <c r="L496" s="42">
        <v>15200</v>
      </c>
      <c r="M496" s="42">
        <v>15200</v>
      </c>
    </row>
    <row r="497" spans="1:13" ht="21.95" customHeight="1">
      <c r="A497" s="6" t="s">
        <v>1088</v>
      </c>
      <c r="B497" s="5" t="s">
        <v>159</v>
      </c>
      <c r="C497" s="42" t="s">
        <v>1089</v>
      </c>
      <c r="D497" s="5" t="s">
        <v>1090</v>
      </c>
      <c r="E497" s="5" t="s">
        <v>154</v>
      </c>
      <c r="F497" s="5" t="s">
        <v>401</v>
      </c>
      <c r="G497" s="5" t="s">
        <v>156</v>
      </c>
      <c r="H497" s="42" t="s">
        <v>405</v>
      </c>
      <c r="I497" s="5" t="s">
        <v>375</v>
      </c>
      <c r="J497" s="42">
        <v>1</v>
      </c>
      <c r="K497" s="42">
        <v>4200</v>
      </c>
      <c r="L497" s="42">
        <v>900</v>
      </c>
      <c r="M497" s="42">
        <v>900</v>
      </c>
    </row>
    <row r="498" spans="1:13" ht="21.95" customHeight="1">
      <c r="A498" s="6" t="s">
        <v>1088</v>
      </c>
      <c r="B498" s="5" t="s">
        <v>159</v>
      </c>
      <c r="C498" s="42" t="s">
        <v>1089</v>
      </c>
      <c r="D498" s="5" t="s">
        <v>1090</v>
      </c>
      <c r="E498" s="5" t="s">
        <v>174</v>
      </c>
      <c r="F498" s="5" t="s">
        <v>381</v>
      </c>
      <c r="G498" s="5" t="s">
        <v>113</v>
      </c>
      <c r="H498" s="42" t="s">
        <v>515</v>
      </c>
      <c r="I498" s="5" t="s">
        <v>375</v>
      </c>
      <c r="J498" s="42">
        <v>1</v>
      </c>
      <c r="K498" s="42">
        <v>4300</v>
      </c>
      <c r="L498" s="42">
        <v>800</v>
      </c>
      <c r="M498" s="42">
        <v>800</v>
      </c>
    </row>
    <row r="499" spans="1:13" ht="21.95" customHeight="1">
      <c r="A499" s="6" t="s">
        <v>1094</v>
      </c>
      <c r="B499" s="5" t="s">
        <v>152</v>
      </c>
      <c r="C499" s="42" t="s">
        <v>241</v>
      </c>
      <c r="D499" s="5" t="s">
        <v>1116</v>
      </c>
      <c r="E499" s="5" t="s">
        <v>154</v>
      </c>
      <c r="F499" s="5" t="s">
        <v>41</v>
      </c>
      <c r="G499" s="5" t="s">
        <v>156</v>
      </c>
      <c r="H499" s="42" t="s">
        <v>246</v>
      </c>
      <c r="I499" s="5" t="s">
        <v>43</v>
      </c>
      <c r="J499" s="42">
        <v>1</v>
      </c>
      <c r="K499" s="42">
        <v>8200</v>
      </c>
      <c r="L499" s="42">
        <v>1600</v>
      </c>
      <c r="M499" s="42">
        <v>1600</v>
      </c>
    </row>
    <row r="500" spans="1:13" ht="21.95" customHeight="1">
      <c r="A500" s="6" t="s">
        <v>1094</v>
      </c>
      <c r="B500" s="5" t="s">
        <v>152</v>
      </c>
      <c r="C500" s="42" t="s">
        <v>241</v>
      </c>
      <c r="D500" s="5" t="s">
        <v>1116</v>
      </c>
      <c r="E500" s="5" t="s">
        <v>154</v>
      </c>
      <c r="F500" s="5" t="s">
        <v>41</v>
      </c>
      <c r="G500" s="5" t="s">
        <v>156</v>
      </c>
      <c r="H500" s="42" t="s">
        <v>108</v>
      </c>
      <c r="I500" s="5" t="s">
        <v>43</v>
      </c>
      <c r="J500" s="42">
        <v>1</v>
      </c>
      <c r="K500" s="42">
        <v>8800</v>
      </c>
      <c r="L500" s="42">
        <v>2200</v>
      </c>
      <c r="M500" s="42">
        <v>2200</v>
      </c>
    </row>
    <row r="501" spans="1:13" ht="21.95" customHeight="1">
      <c r="A501" s="6" t="s">
        <v>1095</v>
      </c>
      <c r="B501" s="5" t="s">
        <v>104</v>
      </c>
      <c r="C501" s="5" t="s">
        <v>1122</v>
      </c>
      <c r="D501" s="5" t="s">
        <v>1123</v>
      </c>
      <c r="E501" s="5" t="s">
        <v>154</v>
      </c>
      <c r="F501" s="5" t="s">
        <v>155</v>
      </c>
      <c r="G501" s="5" t="s">
        <v>156</v>
      </c>
      <c r="H501" s="42" t="s">
        <v>591</v>
      </c>
      <c r="I501" s="5" t="s">
        <v>142</v>
      </c>
      <c r="J501" s="42">
        <v>1</v>
      </c>
      <c r="K501" s="42">
        <v>6000</v>
      </c>
      <c r="L501" s="42">
        <v>1600</v>
      </c>
      <c r="M501" s="42">
        <v>1600</v>
      </c>
    </row>
    <row r="502" spans="1:13" ht="21.95" customHeight="1">
      <c r="A502" s="6" t="s">
        <v>1095</v>
      </c>
      <c r="B502" s="5" t="s">
        <v>104</v>
      </c>
      <c r="C502" s="5" t="s">
        <v>1122</v>
      </c>
      <c r="D502" s="5" t="s">
        <v>1123</v>
      </c>
      <c r="E502" s="5" t="s">
        <v>174</v>
      </c>
      <c r="F502" s="5" t="s">
        <v>107</v>
      </c>
      <c r="G502" s="5" t="s">
        <v>113</v>
      </c>
      <c r="H502" s="42" t="s">
        <v>1124</v>
      </c>
      <c r="I502" s="17" t="s">
        <v>109</v>
      </c>
      <c r="J502" s="42">
        <v>1</v>
      </c>
      <c r="K502" s="42">
        <v>6500</v>
      </c>
      <c r="L502" s="42">
        <v>1600</v>
      </c>
      <c r="M502" s="42">
        <v>1600</v>
      </c>
    </row>
    <row r="503" spans="1:13" ht="21.95" customHeight="1">
      <c r="A503" s="6" t="s">
        <v>1096</v>
      </c>
      <c r="B503" s="5" t="s">
        <v>168</v>
      </c>
      <c r="C503" s="5" t="s">
        <v>1097</v>
      </c>
      <c r="D503" s="5" t="s">
        <v>1098</v>
      </c>
      <c r="E503" s="5" t="s">
        <v>154</v>
      </c>
      <c r="F503" s="5" t="s">
        <v>281</v>
      </c>
      <c r="G503" s="5" t="s">
        <v>156</v>
      </c>
      <c r="H503" s="18" t="s">
        <v>1099</v>
      </c>
      <c r="I503" s="5" t="s">
        <v>109</v>
      </c>
      <c r="J503" s="42">
        <v>1</v>
      </c>
      <c r="K503" s="42">
        <v>6500</v>
      </c>
      <c r="L503" s="42">
        <v>1600</v>
      </c>
      <c r="M503" s="42">
        <v>1600</v>
      </c>
    </row>
    <row r="504" spans="1:13">
      <c r="M504">
        <f>M503+M502+M501+M500+M499+M498+M497+M496+M495+M494+M493+M492+M491+M490+M489+M488+M487</f>
        <v>168000</v>
      </c>
    </row>
    <row r="505" spans="1:13" ht="38.1" customHeight="1">
      <c r="A505" s="44" t="s">
        <v>1357</v>
      </c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</row>
    <row r="506" spans="1:13" ht="20.100000000000001" customHeight="1">
      <c r="A506" s="45" t="s">
        <v>0</v>
      </c>
      <c r="B506" s="47" t="s">
        <v>1</v>
      </c>
      <c r="C506" s="48"/>
      <c r="D506" s="48"/>
      <c r="E506" s="47" t="s">
        <v>5</v>
      </c>
      <c r="F506" s="48"/>
      <c r="G506" s="48"/>
      <c r="H506" s="48"/>
      <c r="I506" s="48"/>
      <c r="J506" s="48"/>
      <c r="K506" s="48"/>
      <c r="L506" s="47" t="s">
        <v>13</v>
      </c>
      <c r="M506" s="48"/>
    </row>
    <row r="507" spans="1:13" ht="40.5">
      <c r="A507" s="46"/>
      <c r="B507" s="30" t="s">
        <v>2</v>
      </c>
      <c r="C507" s="30" t="s">
        <v>3</v>
      </c>
      <c r="D507" s="30" t="s">
        <v>4</v>
      </c>
      <c r="E507" s="30" t="s">
        <v>6</v>
      </c>
      <c r="F507" s="30" t="s">
        <v>7</v>
      </c>
      <c r="G507" s="30" t="s">
        <v>8</v>
      </c>
      <c r="H507" s="30" t="s">
        <v>9</v>
      </c>
      <c r="I507" s="30" t="s">
        <v>10</v>
      </c>
      <c r="J507" s="30" t="s">
        <v>11</v>
      </c>
      <c r="K507" s="30" t="s">
        <v>12</v>
      </c>
      <c r="L507" s="30" t="s">
        <v>14</v>
      </c>
      <c r="M507" s="30" t="s">
        <v>15</v>
      </c>
    </row>
    <row r="508" spans="1:13" ht="21.95" customHeight="1">
      <c r="A508" s="6" t="s">
        <v>1100</v>
      </c>
      <c r="B508" s="5" t="s">
        <v>71</v>
      </c>
      <c r="C508" s="5" t="s">
        <v>1101</v>
      </c>
      <c r="D508" s="5" t="s">
        <v>1102</v>
      </c>
      <c r="E508" s="5" t="s">
        <v>154</v>
      </c>
      <c r="F508" s="17" t="s">
        <v>844</v>
      </c>
      <c r="G508" s="5" t="s">
        <v>156</v>
      </c>
      <c r="H508" s="42" t="s">
        <v>661</v>
      </c>
      <c r="I508" s="5" t="s">
        <v>474</v>
      </c>
      <c r="J508" s="42">
        <v>1</v>
      </c>
      <c r="K508" s="42">
        <v>5000</v>
      </c>
      <c r="L508" s="42">
        <v>1600</v>
      </c>
      <c r="M508" s="42">
        <v>1600</v>
      </c>
    </row>
    <row r="509" spans="1:13" ht="21.95" customHeight="1">
      <c r="A509" s="6" t="s">
        <v>1103</v>
      </c>
      <c r="B509" s="5" t="s">
        <v>168</v>
      </c>
      <c r="C509" s="5" t="s">
        <v>1104</v>
      </c>
      <c r="D509" s="5" t="s">
        <v>1105</v>
      </c>
      <c r="E509" s="5" t="s">
        <v>154</v>
      </c>
      <c r="F509" s="17" t="s">
        <v>844</v>
      </c>
      <c r="G509" s="5" t="s">
        <v>156</v>
      </c>
      <c r="H509" s="42" t="s">
        <v>661</v>
      </c>
      <c r="I509" s="5" t="s">
        <v>474</v>
      </c>
      <c r="J509" s="42">
        <v>1</v>
      </c>
      <c r="K509" s="42">
        <v>5000</v>
      </c>
      <c r="L509" s="42">
        <v>1600</v>
      </c>
      <c r="M509" s="42">
        <v>1600</v>
      </c>
    </row>
    <row r="510" spans="1:13" ht="21.95" customHeight="1">
      <c r="A510" s="6" t="s">
        <v>1106</v>
      </c>
      <c r="B510" s="5" t="s">
        <v>152</v>
      </c>
      <c r="C510" s="42" t="s">
        <v>1114</v>
      </c>
      <c r="D510" s="5" t="s">
        <v>1115</v>
      </c>
      <c r="E510" s="5" t="s">
        <v>154</v>
      </c>
      <c r="F510" s="17" t="s">
        <v>844</v>
      </c>
      <c r="G510" s="5" t="s">
        <v>156</v>
      </c>
      <c r="H510" s="42" t="s">
        <v>661</v>
      </c>
      <c r="I510" s="5" t="s">
        <v>474</v>
      </c>
      <c r="J510" s="42">
        <v>1</v>
      </c>
      <c r="K510" s="42">
        <v>5000</v>
      </c>
      <c r="L510" s="42">
        <v>1600</v>
      </c>
      <c r="M510" s="42">
        <v>1600</v>
      </c>
    </row>
    <row r="511" spans="1:13" ht="21.95" customHeight="1">
      <c r="A511" s="6" t="s">
        <v>1107</v>
      </c>
      <c r="B511" s="5" t="s">
        <v>144</v>
      </c>
      <c r="C511" s="42" t="s">
        <v>1108</v>
      </c>
      <c r="D511" s="5" t="s">
        <v>1109</v>
      </c>
      <c r="E511" s="5" t="s">
        <v>33</v>
      </c>
      <c r="F511" s="10" t="s">
        <v>321</v>
      </c>
      <c r="G511" s="5" t="s">
        <v>101</v>
      </c>
      <c r="H511" s="42" t="s">
        <v>322</v>
      </c>
      <c r="I511" s="5" t="s">
        <v>289</v>
      </c>
      <c r="J511" s="42">
        <v>1</v>
      </c>
      <c r="K511" s="42">
        <v>32000</v>
      </c>
      <c r="L511" s="42">
        <v>10100</v>
      </c>
      <c r="M511" s="42">
        <v>10100</v>
      </c>
    </row>
    <row r="512" spans="1:13" ht="21.95" customHeight="1">
      <c r="A512" s="6" t="s">
        <v>1125</v>
      </c>
      <c r="B512" s="5" t="s">
        <v>152</v>
      </c>
      <c r="C512" s="42" t="s">
        <v>1131</v>
      </c>
      <c r="D512" s="5" t="s">
        <v>1132</v>
      </c>
      <c r="E512" s="5" t="s">
        <v>33</v>
      </c>
      <c r="F512" s="5" t="s">
        <v>1055</v>
      </c>
      <c r="G512" s="5" t="s">
        <v>101</v>
      </c>
      <c r="H512" s="42" t="s">
        <v>1056</v>
      </c>
      <c r="I512" s="5" t="s">
        <v>454</v>
      </c>
      <c r="J512" s="42">
        <v>1</v>
      </c>
      <c r="K512" s="42">
        <v>83800</v>
      </c>
      <c r="L512" s="42">
        <v>25400</v>
      </c>
      <c r="M512" s="42">
        <v>25400</v>
      </c>
    </row>
    <row r="513" spans="1:13" ht="21.95" customHeight="1">
      <c r="A513" s="6" t="s">
        <v>1125</v>
      </c>
      <c r="B513" s="5" t="s">
        <v>152</v>
      </c>
      <c r="C513" s="42" t="s">
        <v>1131</v>
      </c>
      <c r="D513" s="5" t="s">
        <v>1132</v>
      </c>
      <c r="E513" s="5" t="s">
        <v>756</v>
      </c>
      <c r="F513" s="5" t="s">
        <v>865</v>
      </c>
      <c r="G513" s="5" t="s">
        <v>1171</v>
      </c>
      <c r="H513" s="42" t="s">
        <v>866</v>
      </c>
      <c r="I513" s="5" t="s">
        <v>454</v>
      </c>
      <c r="J513" s="42">
        <v>1</v>
      </c>
      <c r="K513" s="42">
        <v>95000</v>
      </c>
      <c r="L513" s="42">
        <v>28400</v>
      </c>
      <c r="M513" s="42">
        <v>28400</v>
      </c>
    </row>
    <row r="514" spans="1:13" ht="21.95" customHeight="1">
      <c r="A514" s="6" t="s">
        <v>1125</v>
      </c>
      <c r="B514" s="5" t="s">
        <v>152</v>
      </c>
      <c r="C514" s="42" t="s">
        <v>1131</v>
      </c>
      <c r="D514" s="5" t="s">
        <v>1132</v>
      </c>
      <c r="E514" s="5" t="s">
        <v>154</v>
      </c>
      <c r="F514" s="5" t="s">
        <v>94</v>
      </c>
      <c r="G514" s="10" t="s">
        <v>156</v>
      </c>
      <c r="H514" s="42" t="s">
        <v>397</v>
      </c>
      <c r="I514" s="5" t="s">
        <v>393</v>
      </c>
      <c r="J514" s="42">
        <v>1</v>
      </c>
      <c r="K514" s="42">
        <v>3500</v>
      </c>
      <c r="L514" s="42">
        <v>900</v>
      </c>
      <c r="M514" s="42">
        <v>900</v>
      </c>
    </row>
    <row r="515" spans="1:13" ht="21.95" customHeight="1">
      <c r="A515" s="6" t="s">
        <v>1126</v>
      </c>
      <c r="B515" s="5" t="s">
        <v>152</v>
      </c>
      <c r="C515" s="42" t="s">
        <v>906</v>
      </c>
      <c r="D515" s="5" t="s">
        <v>1127</v>
      </c>
      <c r="E515" s="5" t="s">
        <v>33</v>
      </c>
      <c r="F515" s="5" t="s">
        <v>1055</v>
      </c>
      <c r="G515" s="5" t="s">
        <v>101</v>
      </c>
      <c r="H515" s="42" t="s">
        <v>1056</v>
      </c>
      <c r="I515" s="5" t="s">
        <v>454</v>
      </c>
      <c r="J515" s="42">
        <v>1</v>
      </c>
      <c r="K515" s="42">
        <v>83800</v>
      </c>
      <c r="L515" s="42">
        <v>25400</v>
      </c>
      <c r="M515" s="42">
        <v>25400</v>
      </c>
    </row>
    <row r="516" spans="1:13" ht="21.95" customHeight="1">
      <c r="A516" s="6" t="s">
        <v>1126</v>
      </c>
      <c r="B516" s="5" t="s">
        <v>152</v>
      </c>
      <c r="C516" s="42" t="s">
        <v>906</v>
      </c>
      <c r="D516" s="5" t="s">
        <v>1127</v>
      </c>
      <c r="E516" s="5" t="s">
        <v>756</v>
      </c>
      <c r="F516" s="5" t="s">
        <v>865</v>
      </c>
      <c r="G516" s="5" t="s">
        <v>1171</v>
      </c>
      <c r="H516" s="42" t="s">
        <v>866</v>
      </c>
      <c r="I516" s="5" t="s">
        <v>454</v>
      </c>
      <c r="J516" s="42">
        <v>1</v>
      </c>
      <c r="K516" s="42">
        <v>95000</v>
      </c>
      <c r="L516" s="42">
        <v>28400</v>
      </c>
      <c r="M516" s="42">
        <v>28400</v>
      </c>
    </row>
    <row r="517" spans="1:13" ht="21.95" customHeight="1">
      <c r="A517" s="6" t="s">
        <v>1133</v>
      </c>
      <c r="B517" s="5" t="s">
        <v>104</v>
      </c>
      <c r="C517" s="42" t="s">
        <v>1135</v>
      </c>
      <c r="D517" s="5" t="s">
        <v>1134</v>
      </c>
      <c r="E517" s="5" t="s">
        <v>154</v>
      </c>
      <c r="F517" s="5" t="s">
        <v>381</v>
      </c>
      <c r="G517" s="5" t="s">
        <v>156</v>
      </c>
      <c r="H517" s="42" t="s">
        <v>723</v>
      </c>
      <c r="I517" s="5" t="s">
        <v>375</v>
      </c>
      <c r="J517" s="42">
        <v>1</v>
      </c>
      <c r="K517" s="42">
        <v>6800</v>
      </c>
      <c r="L517" s="42">
        <v>1600</v>
      </c>
      <c r="M517" s="42">
        <v>1600</v>
      </c>
    </row>
    <row r="518" spans="1:13" ht="21.95" customHeight="1">
      <c r="A518" s="6" t="s">
        <v>1139</v>
      </c>
      <c r="B518" s="5" t="s">
        <v>104</v>
      </c>
      <c r="C518" s="42" t="s">
        <v>1135</v>
      </c>
      <c r="D518" s="5" t="s">
        <v>1140</v>
      </c>
      <c r="E518" s="5" t="s">
        <v>154</v>
      </c>
      <c r="F518" s="5" t="s">
        <v>372</v>
      </c>
      <c r="G518" s="5" t="s">
        <v>156</v>
      </c>
      <c r="H518" s="42" t="s">
        <v>1141</v>
      </c>
      <c r="I518" s="5" t="s">
        <v>375</v>
      </c>
      <c r="J518" s="42">
        <v>1</v>
      </c>
      <c r="K518" s="42">
        <v>6800</v>
      </c>
      <c r="L518" s="42">
        <v>1600</v>
      </c>
      <c r="M518" s="42">
        <v>1600</v>
      </c>
    </row>
    <row r="519" spans="1:13" ht="21.95" customHeight="1">
      <c r="A519" s="6" t="s">
        <v>1136</v>
      </c>
      <c r="B519" s="5" t="s">
        <v>104</v>
      </c>
      <c r="C519" s="42" t="s">
        <v>1137</v>
      </c>
      <c r="D519" s="5" t="s">
        <v>1138</v>
      </c>
      <c r="E519" s="5" t="s">
        <v>154</v>
      </c>
      <c r="F519" s="5" t="s">
        <v>401</v>
      </c>
      <c r="G519" s="5" t="s">
        <v>156</v>
      </c>
      <c r="H519" s="42" t="s">
        <v>392</v>
      </c>
      <c r="I519" s="5" t="s">
        <v>375</v>
      </c>
      <c r="J519" s="42">
        <v>1</v>
      </c>
      <c r="K519" s="42">
        <v>6800</v>
      </c>
      <c r="L519" s="42">
        <v>1600</v>
      </c>
      <c r="M519" s="42">
        <v>1600</v>
      </c>
    </row>
    <row r="520" spans="1:13" ht="21.95" customHeight="1">
      <c r="A520" s="6" t="s">
        <v>1142</v>
      </c>
      <c r="B520" s="5" t="s">
        <v>144</v>
      </c>
      <c r="C520" s="42" t="s">
        <v>1143</v>
      </c>
      <c r="D520" s="5" t="s">
        <v>1144</v>
      </c>
      <c r="E520" s="5" t="s">
        <v>33</v>
      </c>
      <c r="F520" s="5" t="s">
        <v>424</v>
      </c>
      <c r="G520" s="5" t="s">
        <v>101</v>
      </c>
      <c r="H520" s="42">
        <v>504</v>
      </c>
      <c r="I520" s="5" t="s">
        <v>375</v>
      </c>
      <c r="J520" s="42">
        <v>1</v>
      </c>
      <c r="K520" s="42">
        <v>54000</v>
      </c>
      <c r="L520" s="42">
        <v>15200</v>
      </c>
      <c r="M520" s="42">
        <v>15200</v>
      </c>
    </row>
    <row r="521" spans="1:13" ht="21.95" customHeight="1">
      <c r="A521" s="6" t="s">
        <v>1148</v>
      </c>
      <c r="B521" s="5" t="s">
        <v>152</v>
      </c>
      <c r="C521" s="42" t="s">
        <v>1191</v>
      </c>
      <c r="D521" s="5" t="s">
        <v>1192</v>
      </c>
      <c r="E521" s="5" t="s">
        <v>756</v>
      </c>
      <c r="F521" s="5" t="s">
        <v>865</v>
      </c>
      <c r="G521" s="5" t="s">
        <v>1171</v>
      </c>
      <c r="H521" s="42" t="s">
        <v>866</v>
      </c>
      <c r="I521" s="5" t="s">
        <v>454</v>
      </c>
      <c r="J521" s="42">
        <v>1</v>
      </c>
      <c r="K521" s="42">
        <v>95000</v>
      </c>
      <c r="L521" s="42">
        <v>28400</v>
      </c>
      <c r="M521" s="42">
        <v>28400</v>
      </c>
    </row>
    <row r="522" spans="1:13" ht="21.95" customHeight="1">
      <c r="A522" s="6" t="s">
        <v>1148</v>
      </c>
      <c r="B522" s="5" t="s">
        <v>152</v>
      </c>
      <c r="C522" s="42" t="s">
        <v>1191</v>
      </c>
      <c r="D522" s="5" t="s">
        <v>1192</v>
      </c>
      <c r="E522" s="5" t="s">
        <v>33</v>
      </c>
      <c r="F522" s="5" t="s">
        <v>1055</v>
      </c>
      <c r="G522" s="10" t="s">
        <v>101</v>
      </c>
      <c r="H522" s="42" t="s">
        <v>1056</v>
      </c>
      <c r="I522" s="5" t="s">
        <v>454</v>
      </c>
      <c r="J522" s="42">
        <v>1</v>
      </c>
      <c r="K522" s="42">
        <v>84000</v>
      </c>
      <c r="L522" s="42">
        <v>25400</v>
      </c>
      <c r="M522" s="42">
        <v>25400</v>
      </c>
    </row>
    <row r="523" spans="1:13" ht="21.95" customHeight="1">
      <c r="A523" s="6" t="s">
        <v>1145</v>
      </c>
      <c r="B523" s="5" t="s">
        <v>159</v>
      </c>
      <c r="C523" s="42" t="s">
        <v>1146</v>
      </c>
      <c r="D523" s="5" t="s">
        <v>1147</v>
      </c>
      <c r="E523" s="5" t="s">
        <v>154</v>
      </c>
      <c r="F523" s="5" t="s">
        <v>401</v>
      </c>
      <c r="G523" s="5" t="s">
        <v>156</v>
      </c>
      <c r="H523" s="42" t="s">
        <v>405</v>
      </c>
      <c r="I523" s="17" t="s">
        <v>375</v>
      </c>
      <c r="J523" s="42">
        <v>1</v>
      </c>
      <c r="K523" s="42">
        <v>4000</v>
      </c>
      <c r="L523" s="42">
        <v>900</v>
      </c>
      <c r="M523" s="42">
        <v>900</v>
      </c>
    </row>
    <row r="524" spans="1:13" ht="21.95" customHeight="1">
      <c r="A524" s="6" t="s">
        <v>1149</v>
      </c>
      <c r="B524" s="5" t="s">
        <v>104</v>
      </c>
      <c r="C524" s="42" t="s">
        <v>1150</v>
      </c>
      <c r="D524" s="5" t="s">
        <v>1151</v>
      </c>
      <c r="E524" s="5" t="s">
        <v>33</v>
      </c>
      <c r="F524" s="5" t="s">
        <v>1152</v>
      </c>
      <c r="G524" s="10" t="s">
        <v>101</v>
      </c>
      <c r="H524" s="42" t="s">
        <v>1153</v>
      </c>
      <c r="I524" s="5" t="s">
        <v>420</v>
      </c>
      <c r="J524" s="42">
        <v>1</v>
      </c>
      <c r="K524" s="42">
        <v>42000</v>
      </c>
      <c r="L524" s="42">
        <v>12300</v>
      </c>
      <c r="M524" s="42">
        <v>12300</v>
      </c>
    </row>
    <row r="525" spans="1:13">
      <c r="M525">
        <f>M524+M523+M522+M521+M520+M519+M518+M517+M516+M515+M514+M513+M512+M511+M510+M509+M508</f>
        <v>210400</v>
      </c>
    </row>
    <row r="526" spans="1:13" ht="38.1" customHeight="1">
      <c r="A526" s="44" t="s">
        <v>1357</v>
      </c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</row>
    <row r="527" spans="1:13" ht="20.100000000000001" customHeight="1">
      <c r="A527" s="45" t="s">
        <v>0</v>
      </c>
      <c r="B527" s="47" t="s">
        <v>1</v>
      </c>
      <c r="C527" s="48"/>
      <c r="D527" s="48"/>
      <c r="E527" s="47" t="s">
        <v>5</v>
      </c>
      <c r="F527" s="48"/>
      <c r="G527" s="48"/>
      <c r="H527" s="48"/>
      <c r="I527" s="48"/>
      <c r="J527" s="48"/>
      <c r="K527" s="48"/>
      <c r="L527" s="47" t="s">
        <v>13</v>
      </c>
      <c r="M527" s="48"/>
    </row>
    <row r="528" spans="1:13" ht="40.5">
      <c r="A528" s="46"/>
      <c r="B528" s="30" t="s">
        <v>2</v>
      </c>
      <c r="C528" s="30" t="s">
        <v>3</v>
      </c>
      <c r="D528" s="30" t="s">
        <v>4</v>
      </c>
      <c r="E528" s="30" t="s">
        <v>6</v>
      </c>
      <c r="F528" s="30" t="s">
        <v>7</v>
      </c>
      <c r="G528" s="30" t="s">
        <v>8</v>
      </c>
      <c r="H528" s="30" t="s">
        <v>9</v>
      </c>
      <c r="I528" s="30" t="s">
        <v>10</v>
      </c>
      <c r="J528" s="30" t="s">
        <v>11</v>
      </c>
      <c r="K528" s="30" t="s">
        <v>12</v>
      </c>
      <c r="L528" s="30" t="s">
        <v>14</v>
      </c>
      <c r="M528" s="30" t="s">
        <v>15</v>
      </c>
    </row>
    <row r="529" spans="1:13" ht="21.95" customHeight="1">
      <c r="A529" s="6" t="s">
        <v>1154</v>
      </c>
      <c r="B529" s="5" t="s">
        <v>89</v>
      </c>
      <c r="C529" s="42" t="s">
        <v>1079</v>
      </c>
      <c r="D529" s="5" t="s">
        <v>1155</v>
      </c>
      <c r="E529" s="5" t="s">
        <v>33</v>
      </c>
      <c r="F529" s="5" t="s">
        <v>1112</v>
      </c>
      <c r="G529" s="5" t="s">
        <v>101</v>
      </c>
      <c r="H529" s="42" t="s">
        <v>1156</v>
      </c>
      <c r="I529" s="5" t="s">
        <v>491</v>
      </c>
      <c r="J529" s="42">
        <v>1</v>
      </c>
      <c r="K529" s="42">
        <v>52000</v>
      </c>
      <c r="L529" s="42">
        <v>15200</v>
      </c>
      <c r="M529" s="42">
        <v>15200</v>
      </c>
    </row>
    <row r="530" spans="1:13" ht="21.95" customHeight="1">
      <c r="A530" s="6" t="s">
        <v>1157</v>
      </c>
      <c r="B530" s="5" t="s">
        <v>159</v>
      </c>
      <c r="C530" s="42" t="s">
        <v>589</v>
      </c>
      <c r="D530" s="5" t="s">
        <v>1158</v>
      </c>
      <c r="E530" s="5" t="s">
        <v>33</v>
      </c>
      <c r="F530" s="5" t="s">
        <v>119</v>
      </c>
      <c r="G530" s="5" t="s">
        <v>101</v>
      </c>
      <c r="H530" s="42" t="s">
        <v>217</v>
      </c>
      <c r="I530" s="5" t="s">
        <v>121</v>
      </c>
      <c r="J530" s="42">
        <v>1</v>
      </c>
      <c r="K530" s="42">
        <v>213000</v>
      </c>
      <c r="L530" s="42">
        <v>63800</v>
      </c>
      <c r="M530" s="42">
        <v>63800</v>
      </c>
    </row>
    <row r="531" spans="1:13" ht="21.95" customHeight="1">
      <c r="A531" s="6" t="s">
        <v>1157</v>
      </c>
      <c r="B531" s="5" t="s">
        <v>159</v>
      </c>
      <c r="C531" s="42" t="s">
        <v>589</v>
      </c>
      <c r="D531" s="5" t="s">
        <v>1158</v>
      </c>
      <c r="E531" s="5" t="s">
        <v>154</v>
      </c>
      <c r="F531" s="5" t="s">
        <v>155</v>
      </c>
      <c r="G531" s="5" t="s">
        <v>156</v>
      </c>
      <c r="H531" s="42" t="s">
        <v>157</v>
      </c>
      <c r="I531" s="5" t="s">
        <v>142</v>
      </c>
      <c r="J531" s="42">
        <v>1</v>
      </c>
      <c r="K531" s="42">
        <v>8500</v>
      </c>
      <c r="L531" s="42">
        <v>2200</v>
      </c>
      <c r="M531" s="42">
        <v>2200</v>
      </c>
    </row>
    <row r="532" spans="1:13" ht="21.95" customHeight="1">
      <c r="A532" s="6" t="s">
        <v>1157</v>
      </c>
      <c r="B532" s="5" t="s">
        <v>159</v>
      </c>
      <c r="C532" s="42" t="s">
        <v>589</v>
      </c>
      <c r="D532" s="5" t="s">
        <v>1158</v>
      </c>
      <c r="E532" s="5" t="s">
        <v>174</v>
      </c>
      <c r="F532" s="5" t="s">
        <v>155</v>
      </c>
      <c r="G532" s="10" t="s">
        <v>113</v>
      </c>
      <c r="H532" s="42" t="s">
        <v>282</v>
      </c>
      <c r="I532" s="5" t="s">
        <v>142</v>
      </c>
      <c r="J532" s="42">
        <v>1</v>
      </c>
      <c r="K532" s="42">
        <v>6000</v>
      </c>
      <c r="L532" s="42">
        <v>1600</v>
      </c>
      <c r="M532" s="42">
        <v>1600</v>
      </c>
    </row>
    <row r="533" spans="1:13" ht="21.95" customHeight="1">
      <c r="A533" s="6" t="s">
        <v>1159</v>
      </c>
      <c r="B533" s="5" t="s">
        <v>104</v>
      </c>
      <c r="C533" s="42" t="s">
        <v>1160</v>
      </c>
      <c r="D533" s="5" t="s">
        <v>1161</v>
      </c>
      <c r="E533" s="5" t="s">
        <v>756</v>
      </c>
      <c r="F533" s="10" t="s">
        <v>1162</v>
      </c>
      <c r="G533" s="5" t="s">
        <v>1163</v>
      </c>
      <c r="H533" s="42" t="s">
        <v>1164</v>
      </c>
      <c r="I533" s="24" t="s">
        <v>337</v>
      </c>
      <c r="J533" s="42">
        <v>1</v>
      </c>
      <c r="K533" s="42">
        <v>28000</v>
      </c>
      <c r="L533" s="42">
        <v>8400</v>
      </c>
      <c r="M533" s="42">
        <v>8400</v>
      </c>
    </row>
    <row r="534" spans="1:13" ht="21.95" customHeight="1">
      <c r="A534" s="6" t="s">
        <v>1159</v>
      </c>
      <c r="B534" s="5" t="s">
        <v>104</v>
      </c>
      <c r="C534" s="42" t="s">
        <v>1160</v>
      </c>
      <c r="D534" s="5" t="s">
        <v>1161</v>
      </c>
      <c r="E534" s="5" t="s">
        <v>1165</v>
      </c>
      <c r="F534" s="10" t="s">
        <v>1166</v>
      </c>
      <c r="G534" s="5" t="s">
        <v>1167</v>
      </c>
      <c r="H534" s="42" t="s">
        <v>1168</v>
      </c>
      <c r="I534" s="24" t="s">
        <v>337</v>
      </c>
      <c r="J534" s="42">
        <v>1</v>
      </c>
      <c r="K534" s="42">
        <v>180000</v>
      </c>
      <c r="L534" s="42">
        <v>41500</v>
      </c>
      <c r="M534" s="42">
        <v>41500</v>
      </c>
    </row>
    <row r="535" spans="1:13" ht="21.95" customHeight="1">
      <c r="A535" s="6" t="s">
        <v>1159</v>
      </c>
      <c r="B535" s="5" t="s">
        <v>104</v>
      </c>
      <c r="C535" s="42" t="s">
        <v>1160</v>
      </c>
      <c r="D535" s="5" t="s">
        <v>1161</v>
      </c>
      <c r="E535" s="5" t="s">
        <v>33</v>
      </c>
      <c r="F535" s="5" t="s">
        <v>119</v>
      </c>
      <c r="G535" s="5" t="s">
        <v>101</v>
      </c>
      <c r="H535" s="42" t="s">
        <v>937</v>
      </c>
      <c r="I535" s="5" t="s">
        <v>121</v>
      </c>
      <c r="J535" s="42">
        <v>1</v>
      </c>
      <c r="K535" s="42">
        <v>76000</v>
      </c>
      <c r="L535" s="42">
        <v>22800</v>
      </c>
      <c r="M535" s="42">
        <v>22800</v>
      </c>
    </row>
    <row r="536" spans="1:13" ht="21.95" customHeight="1">
      <c r="A536" s="6" t="s">
        <v>1159</v>
      </c>
      <c r="B536" s="5" t="s">
        <v>104</v>
      </c>
      <c r="C536" s="42" t="s">
        <v>1160</v>
      </c>
      <c r="D536" s="5" t="s">
        <v>1161</v>
      </c>
      <c r="E536" s="5" t="s">
        <v>154</v>
      </c>
      <c r="F536" s="5" t="s">
        <v>94</v>
      </c>
      <c r="G536" s="5" t="s">
        <v>156</v>
      </c>
      <c r="H536" s="42" t="s">
        <v>397</v>
      </c>
      <c r="I536" s="5" t="s">
        <v>142</v>
      </c>
      <c r="J536" s="42">
        <v>1</v>
      </c>
      <c r="K536" s="42">
        <v>4000</v>
      </c>
      <c r="L536" s="42">
        <v>900</v>
      </c>
      <c r="M536" s="42">
        <v>900</v>
      </c>
    </row>
    <row r="537" spans="1:13" ht="21.95" customHeight="1">
      <c r="A537" s="6" t="s">
        <v>1169</v>
      </c>
      <c r="B537" s="5" t="s">
        <v>152</v>
      </c>
      <c r="C537" s="42" t="s">
        <v>153</v>
      </c>
      <c r="D537" s="5" t="s">
        <v>1170</v>
      </c>
      <c r="E537" s="5" t="s">
        <v>756</v>
      </c>
      <c r="F537" s="5" t="s">
        <v>865</v>
      </c>
      <c r="G537" s="5" t="s">
        <v>1171</v>
      </c>
      <c r="H537" s="42" t="s">
        <v>866</v>
      </c>
      <c r="I537" s="5" t="s">
        <v>454</v>
      </c>
      <c r="J537" s="42">
        <v>1</v>
      </c>
      <c r="K537" s="42">
        <v>95000</v>
      </c>
      <c r="L537" s="42">
        <v>28400</v>
      </c>
      <c r="M537" s="42">
        <v>28400</v>
      </c>
    </row>
    <row r="538" spans="1:13" ht="21.95" customHeight="1">
      <c r="A538" s="6" t="s">
        <v>1172</v>
      </c>
      <c r="B538" s="5" t="s">
        <v>159</v>
      </c>
      <c r="C538" s="42" t="s">
        <v>1173</v>
      </c>
      <c r="D538" s="5" t="s">
        <v>1174</v>
      </c>
      <c r="E538" s="5" t="s">
        <v>154</v>
      </c>
      <c r="F538" s="5" t="s">
        <v>155</v>
      </c>
      <c r="G538" s="5" t="s">
        <v>156</v>
      </c>
      <c r="H538" s="42" t="s">
        <v>392</v>
      </c>
      <c r="I538" s="5" t="s">
        <v>393</v>
      </c>
      <c r="J538" s="42">
        <v>1</v>
      </c>
      <c r="K538" s="42">
        <v>5500</v>
      </c>
      <c r="L538" s="42">
        <v>1600</v>
      </c>
      <c r="M538" s="42">
        <v>1600</v>
      </c>
    </row>
    <row r="539" spans="1:13" ht="21.95" customHeight="1">
      <c r="A539" s="6" t="s">
        <v>1175</v>
      </c>
      <c r="B539" s="5" t="s">
        <v>89</v>
      </c>
      <c r="C539" s="5" t="s">
        <v>574</v>
      </c>
      <c r="D539" s="5" t="s">
        <v>575</v>
      </c>
      <c r="E539" s="5" t="s">
        <v>118</v>
      </c>
      <c r="F539" s="17" t="s">
        <v>83</v>
      </c>
      <c r="G539" s="5" t="s">
        <v>1183</v>
      </c>
      <c r="H539" s="42" t="s">
        <v>1184</v>
      </c>
      <c r="I539" s="5" t="s">
        <v>86</v>
      </c>
      <c r="J539" s="42">
        <v>1</v>
      </c>
      <c r="K539" s="42">
        <v>126000</v>
      </c>
      <c r="L539" s="42">
        <v>37700</v>
      </c>
      <c r="M539" s="42">
        <v>37700</v>
      </c>
    </row>
    <row r="540" spans="1:13" ht="21.95" customHeight="1">
      <c r="A540" s="6" t="s">
        <v>1176</v>
      </c>
      <c r="B540" s="5" t="s">
        <v>144</v>
      </c>
      <c r="C540" s="42" t="s">
        <v>1091</v>
      </c>
      <c r="D540" s="5" t="s">
        <v>1177</v>
      </c>
      <c r="E540" s="5" t="s">
        <v>735</v>
      </c>
      <c r="F540" s="17" t="s">
        <v>1083</v>
      </c>
      <c r="G540" s="5" t="s">
        <v>737</v>
      </c>
      <c r="H540" s="42" t="s">
        <v>1084</v>
      </c>
      <c r="I540" s="5" t="s">
        <v>289</v>
      </c>
      <c r="J540" s="42">
        <v>1</v>
      </c>
      <c r="K540" s="42">
        <v>135000</v>
      </c>
      <c r="L540" s="42">
        <v>44500</v>
      </c>
      <c r="M540" s="42">
        <v>44500</v>
      </c>
    </row>
    <row r="541" spans="1:13" ht="21.95" customHeight="1">
      <c r="A541" s="6" t="s">
        <v>1178</v>
      </c>
      <c r="B541" s="5" t="s">
        <v>152</v>
      </c>
      <c r="C541" s="5" t="s">
        <v>448</v>
      </c>
      <c r="D541" s="5" t="s">
        <v>1179</v>
      </c>
      <c r="E541" s="5" t="s">
        <v>33</v>
      </c>
      <c r="F541" s="5" t="s">
        <v>1112</v>
      </c>
      <c r="G541" s="5" t="s">
        <v>101</v>
      </c>
      <c r="H541" s="42" t="s">
        <v>1113</v>
      </c>
      <c r="I541" s="5" t="s">
        <v>454</v>
      </c>
      <c r="J541" s="42">
        <v>1</v>
      </c>
      <c r="K541" s="42">
        <v>50200</v>
      </c>
      <c r="L541" s="42">
        <v>15200</v>
      </c>
      <c r="M541" s="42">
        <v>15200</v>
      </c>
    </row>
    <row r="542" spans="1:13" ht="21.95" customHeight="1">
      <c r="A542" s="6" t="s">
        <v>1178</v>
      </c>
      <c r="B542" s="5" t="s">
        <v>152</v>
      </c>
      <c r="C542" s="5" t="s">
        <v>448</v>
      </c>
      <c r="D542" s="5" t="s">
        <v>1179</v>
      </c>
      <c r="E542" s="5" t="s">
        <v>1185</v>
      </c>
      <c r="F542" s="17" t="s">
        <v>1186</v>
      </c>
      <c r="G542" s="5" t="s">
        <v>1187</v>
      </c>
      <c r="H542" s="42" t="s">
        <v>1188</v>
      </c>
      <c r="I542" s="5" t="s">
        <v>454</v>
      </c>
      <c r="J542" s="42">
        <v>1</v>
      </c>
      <c r="K542" s="42">
        <v>4300</v>
      </c>
      <c r="L542" s="42">
        <v>1300</v>
      </c>
      <c r="M542" s="42">
        <v>1300</v>
      </c>
    </row>
    <row r="543" spans="1:13" ht="21.95" customHeight="1">
      <c r="A543" s="6" t="s">
        <v>1178</v>
      </c>
      <c r="B543" s="5" t="s">
        <v>152</v>
      </c>
      <c r="C543" s="5" t="s">
        <v>448</v>
      </c>
      <c r="D543" s="5" t="s">
        <v>1179</v>
      </c>
      <c r="E543" s="5" t="s">
        <v>154</v>
      </c>
      <c r="F543" s="5" t="s">
        <v>94</v>
      </c>
      <c r="G543" s="5" t="s">
        <v>156</v>
      </c>
      <c r="H543" s="42" t="s">
        <v>1302</v>
      </c>
      <c r="I543" s="5" t="s">
        <v>393</v>
      </c>
      <c r="J543" s="42">
        <v>1</v>
      </c>
      <c r="K543" s="42">
        <v>3200</v>
      </c>
      <c r="L543" s="42">
        <v>300</v>
      </c>
      <c r="M543" s="42">
        <v>300</v>
      </c>
    </row>
    <row r="544" spans="1:13" ht="21.95" customHeight="1">
      <c r="A544" s="6" t="s">
        <v>1180</v>
      </c>
      <c r="B544" s="5" t="s">
        <v>144</v>
      </c>
      <c r="C544" s="42" t="s">
        <v>1193</v>
      </c>
      <c r="D544" s="5" t="s">
        <v>1194</v>
      </c>
      <c r="E544" s="5" t="s">
        <v>118</v>
      </c>
      <c r="F544" s="5" t="s">
        <v>119</v>
      </c>
      <c r="G544" s="10" t="s">
        <v>1195</v>
      </c>
      <c r="H544" s="42" t="s">
        <v>120</v>
      </c>
      <c r="I544" s="5" t="s">
        <v>121</v>
      </c>
      <c r="J544" s="42">
        <v>1</v>
      </c>
      <c r="K544" s="42">
        <v>126000</v>
      </c>
      <c r="L544" s="42">
        <v>29300</v>
      </c>
      <c r="M544" s="42">
        <v>29300</v>
      </c>
    </row>
    <row r="545" spans="1:13" ht="21.95" customHeight="1">
      <c r="A545" s="6" t="s">
        <v>1180</v>
      </c>
      <c r="B545" s="5" t="s">
        <v>144</v>
      </c>
      <c r="C545" s="42" t="s">
        <v>1193</v>
      </c>
      <c r="D545" s="5" t="s">
        <v>1194</v>
      </c>
      <c r="E545" s="5" t="s">
        <v>138</v>
      </c>
      <c r="F545" s="5" t="s">
        <v>139</v>
      </c>
      <c r="G545" s="5" t="s">
        <v>313</v>
      </c>
      <c r="H545" s="42" t="s">
        <v>141</v>
      </c>
      <c r="I545" s="5" t="s">
        <v>142</v>
      </c>
      <c r="J545" s="42">
        <v>1</v>
      </c>
      <c r="K545" s="42">
        <v>27800</v>
      </c>
      <c r="L545" s="42">
        <v>8300</v>
      </c>
      <c r="M545" s="42">
        <v>8300</v>
      </c>
    </row>
    <row r="546" spans="1:13">
      <c r="M546">
        <f>M545+M544+M543+M542+M541+M540+M539+M538+M537+M536+M535+M534+M533+M532+M531+M530+M529</f>
        <v>323000</v>
      </c>
    </row>
    <row r="547" spans="1:13" ht="38.1" customHeight="1">
      <c r="A547" s="44" t="s">
        <v>1357</v>
      </c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</row>
    <row r="548" spans="1:13" ht="18.75">
      <c r="A548" s="45" t="s">
        <v>0</v>
      </c>
      <c r="B548" s="47" t="s">
        <v>1</v>
      </c>
      <c r="C548" s="48"/>
      <c r="D548" s="48"/>
      <c r="E548" s="47" t="s">
        <v>5</v>
      </c>
      <c r="F548" s="48"/>
      <c r="G548" s="48"/>
      <c r="H548" s="48"/>
      <c r="I548" s="48"/>
      <c r="J548" s="48"/>
      <c r="K548" s="48"/>
      <c r="L548" s="47" t="s">
        <v>13</v>
      </c>
      <c r="M548" s="48"/>
    </row>
    <row r="549" spans="1:13" ht="40.5">
      <c r="A549" s="46"/>
      <c r="B549" s="36" t="s">
        <v>2</v>
      </c>
      <c r="C549" s="36" t="s">
        <v>3</v>
      </c>
      <c r="D549" s="36" t="s">
        <v>4</v>
      </c>
      <c r="E549" s="36" t="s">
        <v>6</v>
      </c>
      <c r="F549" s="36" t="s">
        <v>7</v>
      </c>
      <c r="G549" s="36" t="s">
        <v>8</v>
      </c>
      <c r="H549" s="36" t="s">
        <v>9</v>
      </c>
      <c r="I549" s="36" t="s">
        <v>10</v>
      </c>
      <c r="J549" s="36" t="s">
        <v>11</v>
      </c>
      <c r="K549" s="36" t="s">
        <v>12</v>
      </c>
      <c r="L549" s="36" t="s">
        <v>14</v>
      </c>
      <c r="M549" s="36" t="s">
        <v>15</v>
      </c>
    </row>
    <row r="550" spans="1:13" ht="21.95" customHeight="1">
      <c r="A550" s="6" t="s">
        <v>1180</v>
      </c>
      <c r="B550" s="5" t="s">
        <v>144</v>
      </c>
      <c r="C550" s="42" t="s">
        <v>1193</v>
      </c>
      <c r="D550" s="5" t="s">
        <v>1194</v>
      </c>
      <c r="E550" s="5" t="s">
        <v>174</v>
      </c>
      <c r="F550" s="5" t="s">
        <v>209</v>
      </c>
      <c r="G550" s="5" t="s">
        <v>113</v>
      </c>
      <c r="H550" s="42" t="s">
        <v>599</v>
      </c>
      <c r="I550" s="5" t="s">
        <v>142</v>
      </c>
      <c r="J550" s="42">
        <v>1</v>
      </c>
      <c r="K550" s="42">
        <v>4000</v>
      </c>
      <c r="L550" s="42">
        <v>800</v>
      </c>
      <c r="M550" s="42">
        <v>800</v>
      </c>
    </row>
    <row r="551" spans="1:13" ht="21.95" customHeight="1">
      <c r="A551" s="6" t="s">
        <v>1181</v>
      </c>
      <c r="B551" s="5" t="s">
        <v>152</v>
      </c>
      <c r="C551" s="42" t="s">
        <v>153</v>
      </c>
      <c r="D551" s="5" t="s">
        <v>1182</v>
      </c>
      <c r="E551" s="5" t="s">
        <v>756</v>
      </c>
      <c r="F551" s="5" t="s">
        <v>865</v>
      </c>
      <c r="G551" s="5" t="s">
        <v>1171</v>
      </c>
      <c r="H551" s="42" t="s">
        <v>866</v>
      </c>
      <c r="I551" s="5" t="s">
        <v>454</v>
      </c>
      <c r="J551" s="42">
        <v>1</v>
      </c>
      <c r="K551" s="42">
        <v>95000</v>
      </c>
      <c r="L551" s="42">
        <v>28400</v>
      </c>
      <c r="M551" s="42">
        <v>28400</v>
      </c>
    </row>
    <row r="552" spans="1:13" ht="21.95" customHeight="1">
      <c r="A552" s="6" t="s">
        <v>1181</v>
      </c>
      <c r="B552" s="5" t="s">
        <v>152</v>
      </c>
      <c r="C552" s="42" t="s">
        <v>153</v>
      </c>
      <c r="D552" s="5" t="s">
        <v>1182</v>
      </c>
      <c r="E552" s="5" t="s">
        <v>33</v>
      </c>
      <c r="F552" s="5" t="s">
        <v>1055</v>
      </c>
      <c r="G552" s="10" t="s">
        <v>101</v>
      </c>
      <c r="H552" s="42" t="s">
        <v>1056</v>
      </c>
      <c r="I552" s="5" t="s">
        <v>454</v>
      </c>
      <c r="J552" s="42">
        <v>1</v>
      </c>
      <c r="K552" s="42">
        <v>83800</v>
      </c>
      <c r="L552" s="42">
        <v>25400</v>
      </c>
      <c r="M552" s="42">
        <v>25400</v>
      </c>
    </row>
    <row r="553" spans="1:13" ht="21.95" customHeight="1">
      <c r="A553" s="6" t="s">
        <v>1189</v>
      </c>
      <c r="B553" s="5" t="s">
        <v>152</v>
      </c>
      <c r="C553" s="42" t="s">
        <v>882</v>
      </c>
      <c r="D553" s="5" t="s">
        <v>1190</v>
      </c>
      <c r="E553" s="5" t="s">
        <v>756</v>
      </c>
      <c r="F553" s="5" t="s">
        <v>865</v>
      </c>
      <c r="G553" s="5" t="s">
        <v>1171</v>
      </c>
      <c r="H553" s="42" t="s">
        <v>866</v>
      </c>
      <c r="I553" s="5" t="s">
        <v>454</v>
      </c>
      <c r="J553" s="42">
        <v>1</v>
      </c>
      <c r="K553" s="42">
        <v>95000</v>
      </c>
      <c r="L553" s="42">
        <v>28400</v>
      </c>
      <c r="M553" s="42">
        <v>28400</v>
      </c>
    </row>
    <row r="554" spans="1:13" ht="21.95" customHeight="1">
      <c r="A554" s="6" t="s">
        <v>1189</v>
      </c>
      <c r="B554" s="5" t="s">
        <v>152</v>
      </c>
      <c r="C554" s="42" t="s">
        <v>882</v>
      </c>
      <c r="D554" s="5" t="s">
        <v>1190</v>
      </c>
      <c r="E554" s="5" t="s">
        <v>33</v>
      </c>
      <c r="F554" s="5" t="s">
        <v>1055</v>
      </c>
      <c r="G554" s="10" t="s">
        <v>101</v>
      </c>
      <c r="H554" s="42" t="s">
        <v>1056</v>
      </c>
      <c r="I554" s="5" t="s">
        <v>454</v>
      </c>
      <c r="J554" s="42">
        <v>1</v>
      </c>
      <c r="K554" s="42">
        <v>84000</v>
      </c>
      <c r="L554" s="42">
        <v>25400</v>
      </c>
      <c r="M554" s="42">
        <v>25400</v>
      </c>
    </row>
    <row r="555" spans="1:13" ht="21.95" customHeight="1">
      <c r="A555" s="6" t="s">
        <v>1196</v>
      </c>
      <c r="B555" s="5" t="s">
        <v>144</v>
      </c>
      <c r="C555" s="42" t="s">
        <v>1197</v>
      </c>
      <c r="D555" s="5" t="s">
        <v>1198</v>
      </c>
      <c r="E555" s="5" t="s">
        <v>33</v>
      </c>
      <c r="F555" s="5" t="s">
        <v>119</v>
      </c>
      <c r="G555" s="5" t="s">
        <v>101</v>
      </c>
      <c r="H555" s="42" t="s">
        <v>414</v>
      </c>
      <c r="I555" s="5" t="s">
        <v>121</v>
      </c>
      <c r="J555" s="42">
        <v>1</v>
      </c>
      <c r="K555" s="42">
        <v>50700</v>
      </c>
      <c r="L555" s="42">
        <v>15200</v>
      </c>
      <c r="M555" s="42">
        <v>15200</v>
      </c>
    </row>
    <row r="556" spans="1:13" ht="21.95" customHeight="1">
      <c r="A556" s="6" t="s">
        <v>1196</v>
      </c>
      <c r="B556" s="5" t="s">
        <v>144</v>
      </c>
      <c r="C556" s="42" t="s">
        <v>1197</v>
      </c>
      <c r="D556" s="5" t="s">
        <v>1198</v>
      </c>
      <c r="E556" s="5" t="s">
        <v>154</v>
      </c>
      <c r="F556" s="5" t="s">
        <v>94</v>
      </c>
      <c r="G556" s="5" t="s">
        <v>156</v>
      </c>
      <c r="H556" s="42" t="s">
        <v>397</v>
      </c>
      <c r="I556" s="5" t="s">
        <v>142</v>
      </c>
      <c r="J556" s="42">
        <v>1</v>
      </c>
      <c r="K556" s="42">
        <v>4000</v>
      </c>
      <c r="L556" s="42">
        <v>900</v>
      </c>
      <c r="M556" s="42">
        <v>900</v>
      </c>
    </row>
    <row r="557" spans="1:13" ht="21.95" customHeight="1">
      <c r="A557" s="6" t="s">
        <v>1199</v>
      </c>
      <c r="B557" s="5" t="s">
        <v>152</v>
      </c>
      <c r="C557" s="42" t="s">
        <v>893</v>
      </c>
      <c r="D557" s="5" t="s">
        <v>1200</v>
      </c>
      <c r="E557" s="5" t="s">
        <v>1185</v>
      </c>
      <c r="F557" s="17" t="s">
        <v>1186</v>
      </c>
      <c r="G557" s="5" t="s">
        <v>1187</v>
      </c>
      <c r="H557" s="42" t="s">
        <v>1188</v>
      </c>
      <c r="I557" s="5" t="s">
        <v>454</v>
      </c>
      <c r="J557" s="42">
        <v>1</v>
      </c>
      <c r="K557" s="42">
        <v>4300</v>
      </c>
      <c r="L557" s="42">
        <v>1300</v>
      </c>
      <c r="M557" s="42">
        <v>1300</v>
      </c>
    </row>
    <row r="558" spans="1:13" ht="21.95" customHeight="1">
      <c r="A558" s="6" t="s">
        <v>1199</v>
      </c>
      <c r="B558" s="5" t="s">
        <v>152</v>
      </c>
      <c r="C558" s="42" t="s">
        <v>893</v>
      </c>
      <c r="D558" s="5" t="s">
        <v>1200</v>
      </c>
      <c r="E558" s="5" t="s">
        <v>33</v>
      </c>
      <c r="F558" s="5" t="s">
        <v>1055</v>
      </c>
      <c r="G558" s="5" t="s">
        <v>101</v>
      </c>
      <c r="H558" s="42" t="s">
        <v>1056</v>
      </c>
      <c r="I558" s="5" t="s">
        <v>454</v>
      </c>
      <c r="J558" s="42">
        <v>1</v>
      </c>
      <c r="K558" s="42">
        <v>84000</v>
      </c>
      <c r="L558" s="42">
        <v>25400</v>
      </c>
      <c r="M558" s="42">
        <v>25400</v>
      </c>
    </row>
    <row r="559" spans="1:13" ht="21.95" customHeight="1">
      <c r="A559" s="6" t="s">
        <v>1199</v>
      </c>
      <c r="B559" s="5" t="s">
        <v>152</v>
      </c>
      <c r="C559" s="42" t="s">
        <v>893</v>
      </c>
      <c r="D559" s="5" t="s">
        <v>1200</v>
      </c>
      <c r="E559" s="5" t="s">
        <v>154</v>
      </c>
      <c r="F559" s="5" t="s">
        <v>94</v>
      </c>
      <c r="G559" s="5" t="s">
        <v>156</v>
      </c>
      <c r="H559" s="42" t="s">
        <v>397</v>
      </c>
      <c r="I559" s="5" t="s">
        <v>393</v>
      </c>
      <c r="J559" s="42">
        <v>1</v>
      </c>
      <c r="K559" s="42">
        <v>3500</v>
      </c>
      <c r="L559" s="42">
        <v>900</v>
      </c>
      <c r="M559" s="42">
        <v>900</v>
      </c>
    </row>
    <row r="560" spans="1:13" ht="21.95" customHeight="1">
      <c r="A560" s="6" t="s">
        <v>1201</v>
      </c>
      <c r="B560" s="5" t="s">
        <v>168</v>
      </c>
      <c r="C560" s="42" t="s">
        <v>1202</v>
      </c>
      <c r="D560" s="5" t="s">
        <v>1203</v>
      </c>
      <c r="E560" s="5" t="s">
        <v>33</v>
      </c>
      <c r="F560" s="5" t="s">
        <v>119</v>
      </c>
      <c r="G560" s="5" t="s">
        <v>101</v>
      </c>
      <c r="H560" s="42" t="s">
        <v>414</v>
      </c>
      <c r="I560" s="5" t="s">
        <v>121</v>
      </c>
      <c r="J560" s="42">
        <v>1</v>
      </c>
      <c r="K560" s="42">
        <v>50700</v>
      </c>
      <c r="L560" s="42">
        <v>15200</v>
      </c>
      <c r="M560" s="42">
        <v>15200</v>
      </c>
    </row>
    <row r="561" spans="1:13" ht="21.95" customHeight="1">
      <c r="A561" s="6" t="s">
        <v>1201</v>
      </c>
      <c r="B561" s="5" t="s">
        <v>168</v>
      </c>
      <c r="C561" s="42" t="s">
        <v>1202</v>
      </c>
      <c r="D561" s="5" t="s">
        <v>1203</v>
      </c>
      <c r="E561" s="5" t="s">
        <v>154</v>
      </c>
      <c r="F561" s="5" t="s">
        <v>94</v>
      </c>
      <c r="G561" s="5" t="s">
        <v>156</v>
      </c>
      <c r="H561" s="42" t="s">
        <v>397</v>
      </c>
      <c r="I561" s="17" t="s">
        <v>142</v>
      </c>
      <c r="J561" s="42">
        <v>1</v>
      </c>
      <c r="K561" s="42">
        <v>4000</v>
      </c>
      <c r="L561" s="42">
        <v>900</v>
      </c>
      <c r="M561" s="42">
        <v>900</v>
      </c>
    </row>
    <row r="562" spans="1:13" ht="21.95" customHeight="1">
      <c r="A562" s="6" t="s">
        <v>1219</v>
      </c>
      <c r="B562" s="5" t="s">
        <v>144</v>
      </c>
      <c r="C562" s="5" t="s">
        <v>1220</v>
      </c>
      <c r="D562" s="5" t="s">
        <v>1221</v>
      </c>
      <c r="E562" s="5" t="s">
        <v>174</v>
      </c>
      <c r="F562" s="5" t="s">
        <v>209</v>
      </c>
      <c r="G562" s="5" t="s">
        <v>113</v>
      </c>
      <c r="H562" s="42" t="s">
        <v>271</v>
      </c>
      <c r="I562" s="5" t="s">
        <v>142</v>
      </c>
      <c r="J562" s="42">
        <v>1</v>
      </c>
      <c r="K562" s="42">
        <v>8000</v>
      </c>
      <c r="L562" s="42">
        <v>1600</v>
      </c>
      <c r="M562" s="42">
        <v>1600</v>
      </c>
    </row>
    <row r="563" spans="1:13" ht="21.95" customHeight="1">
      <c r="A563" s="6" t="s">
        <v>1225</v>
      </c>
      <c r="B563" s="5" t="s">
        <v>104</v>
      </c>
      <c r="C563" s="5" t="s">
        <v>1226</v>
      </c>
      <c r="D563" s="5" t="s">
        <v>1227</v>
      </c>
      <c r="E563" s="5" t="s">
        <v>174</v>
      </c>
      <c r="F563" s="17" t="s">
        <v>209</v>
      </c>
      <c r="G563" s="5" t="s">
        <v>113</v>
      </c>
      <c r="H563" s="42" t="s">
        <v>550</v>
      </c>
      <c r="I563" s="5" t="s">
        <v>142</v>
      </c>
      <c r="J563" s="42">
        <v>1</v>
      </c>
      <c r="K563" s="42">
        <v>7000</v>
      </c>
      <c r="L563" s="42">
        <v>1600</v>
      </c>
      <c r="M563" s="42">
        <v>1600</v>
      </c>
    </row>
    <row r="564" spans="1:13" ht="21.95" customHeight="1">
      <c r="A564" s="6" t="s">
        <v>1222</v>
      </c>
      <c r="B564" s="5" t="s">
        <v>168</v>
      </c>
      <c r="C564" s="5" t="s">
        <v>1223</v>
      </c>
      <c r="D564" s="5" t="s">
        <v>1224</v>
      </c>
      <c r="E564" s="5" t="s">
        <v>154</v>
      </c>
      <c r="F564" s="5" t="s">
        <v>155</v>
      </c>
      <c r="G564" s="5" t="s">
        <v>156</v>
      </c>
      <c r="H564" s="42" t="s">
        <v>591</v>
      </c>
      <c r="I564" s="5" t="s">
        <v>352</v>
      </c>
      <c r="J564" s="42">
        <v>1</v>
      </c>
      <c r="K564" s="42">
        <v>6850</v>
      </c>
      <c r="L564" s="42">
        <v>1600</v>
      </c>
      <c r="M564" s="42">
        <v>1600</v>
      </c>
    </row>
    <row r="565" spans="1:13" ht="21.95" customHeight="1">
      <c r="A565" s="6" t="s">
        <v>1228</v>
      </c>
      <c r="B565" s="5" t="s">
        <v>152</v>
      </c>
      <c r="C565" s="42" t="s">
        <v>1238</v>
      </c>
      <c r="D565" s="5" t="s">
        <v>1239</v>
      </c>
      <c r="E565" s="5" t="s">
        <v>174</v>
      </c>
      <c r="F565" s="5" t="s">
        <v>209</v>
      </c>
      <c r="G565" s="10" t="s">
        <v>113</v>
      </c>
      <c r="H565" s="42" t="s">
        <v>550</v>
      </c>
      <c r="I565" s="5" t="s">
        <v>142</v>
      </c>
      <c r="J565" s="42">
        <v>1</v>
      </c>
      <c r="K565" s="42">
        <v>7000</v>
      </c>
      <c r="L565" s="42">
        <v>1600</v>
      </c>
      <c r="M565" s="42">
        <v>1600</v>
      </c>
    </row>
    <row r="566" spans="1:13" ht="21.95" customHeight="1">
      <c r="A566" s="6" t="s">
        <v>1229</v>
      </c>
      <c r="B566" s="5" t="s">
        <v>144</v>
      </c>
      <c r="C566" s="42" t="s">
        <v>1253</v>
      </c>
      <c r="D566" s="5" t="s">
        <v>1254</v>
      </c>
      <c r="E566" s="5" t="s">
        <v>154</v>
      </c>
      <c r="F566" s="5" t="s">
        <v>209</v>
      </c>
      <c r="G566" s="5" t="s">
        <v>156</v>
      </c>
      <c r="H566" s="42" t="s">
        <v>1250</v>
      </c>
      <c r="I566" s="5" t="s">
        <v>142</v>
      </c>
      <c r="J566" s="42">
        <v>1</v>
      </c>
      <c r="K566" s="42">
        <v>6800</v>
      </c>
      <c r="L566" s="42">
        <v>1600</v>
      </c>
      <c r="M566" s="42">
        <v>1600</v>
      </c>
    </row>
    <row r="567" spans="1:13">
      <c r="M567">
        <f>M566+M565+M564+M563+M562+M561+M560+M559+M558+M557+M556+M555+M554+M553+M552+M551+M550</f>
        <v>176200</v>
      </c>
    </row>
    <row r="568" spans="1:13" ht="38.1" customHeight="1">
      <c r="A568" s="44" t="s">
        <v>1357</v>
      </c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</row>
    <row r="569" spans="1:13" ht="18.75">
      <c r="A569" s="45" t="s">
        <v>0</v>
      </c>
      <c r="B569" s="47" t="s">
        <v>1</v>
      </c>
      <c r="C569" s="48"/>
      <c r="D569" s="48"/>
      <c r="E569" s="47" t="s">
        <v>5</v>
      </c>
      <c r="F569" s="48"/>
      <c r="G569" s="48"/>
      <c r="H569" s="48"/>
      <c r="I569" s="48"/>
      <c r="J569" s="48"/>
      <c r="K569" s="48"/>
      <c r="L569" s="47" t="s">
        <v>13</v>
      </c>
      <c r="M569" s="48"/>
    </row>
    <row r="570" spans="1:13" ht="40.5">
      <c r="A570" s="46"/>
      <c r="B570" s="36" t="s">
        <v>2</v>
      </c>
      <c r="C570" s="36" t="s">
        <v>3</v>
      </c>
      <c r="D570" s="36" t="s">
        <v>4</v>
      </c>
      <c r="E570" s="36" t="s">
        <v>6</v>
      </c>
      <c r="F570" s="36" t="s">
        <v>7</v>
      </c>
      <c r="G570" s="36" t="s">
        <v>8</v>
      </c>
      <c r="H570" s="36" t="s">
        <v>9</v>
      </c>
      <c r="I570" s="36" t="s">
        <v>10</v>
      </c>
      <c r="J570" s="36" t="s">
        <v>11</v>
      </c>
      <c r="K570" s="36" t="s">
        <v>12</v>
      </c>
      <c r="L570" s="36" t="s">
        <v>14</v>
      </c>
      <c r="M570" s="36" t="s">
        <v>15</v>
      </c>
    </row>
    <row r="571" spans="1:13" ht="21.95" customHeight="1">
      <c r="A571" s="6" t="s">
        <v>1230</v>
      </c>
      <c r="B571" s="5" t="s">
        <v>144</v>
      </c>
      <c r="C571" s="42" t="s">
        <v>1231</v>
      </c>
      <c r="D571" s="5" t="s">
        <v>1232</v>
      </c>
      <c r="E571" s="5" t="s">
        <v>33</v>
      </c>
      <c r="F571" s="5" t="s">
        <v>100</v>
      </c>
      <c r="G571" s="5" t="s">
        <v>101</v>
      </c>
      <c r="H571" s="42" t="s">
        <v>1233</v>
      </c>
      <c r="I571" s="5" t="s">
        <v>86</v>
      </c>
      <c r="J571" s="42">
        <v>1</v>
      </c>
      <c r="K571" s="42">
        <v>36900</v>
      </c>
      <c r="L571" s="42">
        <v>7700</v>
      </c>
      <c r="M571" s="42">
        <v>7700</v>
      </c>
    </row>
    <row r="572" spans="1:13" ht="21.95" customHeight="1">
      <c r="A572" s="6" t="s">
        <v>1234</v>
      </c>
      <c r="B572" s="5" t="s">
        <v>144</v>
      </c>
      <c r="C572" s="42" t="s">
        <v>1251</v>
      </c>
      <c r="D572" s="5" t="s">
        <v>1252</v>
      </c>
      <c r="E572" s="5" t="s">
        <v>174</v>
      </c>
      <c r="F572" s="5" t="s">
        <v>155</v>
      </c>
      <c r="G572" s="5" t="s">
        <v>113</v>
      </c>
      <c r="H572" s="42" t="s">
        <v>51</v>
      </c>
      <c r="I572" s="5" t="s">
        <v>86</v>
      </c>
      <c r="J572" s="42">
        <v>1</v>
      </c>
      <c r="K572" s="42">
        <v>7500</v>
      </c>
      <c r="L572" s="42">
        <v>1800</v>
      </c>
      <c r="M572" s="42">
        <v>1800</v>
      </c>
    </row>
    <row r="573" spans="1:13" ht="21.95" customHeight="1">
      <c r="A573" s="6" t="s">
        <v>1234</v>
      </c>
      <c r="B573" s="5" t="s">
        <v>144</v>
      </c>
      <c r="C573" s="42" t="s">
        <v>1251</v>
      </c>
      <c r="D573" s="5" t="s">
        <v>1252</v>
      </c>
      <c r="E573" s="5" t="s">
        <v>174</v>
      </c>
      <c r="F573" s="5" t="s">
        <v>209</v>
      </c>
      <c r="G573" s="10" t="s">
        <v>113</v>
      </c>
      <c r="H573" s="42" t="s">
        <v>271</v>
      </c>
      <c r="I573" s="5" t="s">
        <v>142</v>
      </c>
      <c r="J573" s="42">
        <v>1</v>
      </c>
      <c r="K573" s="42">
        <v>8000</v>
      </c>
      <c r="L573" s="42">
        <v>1600</v>
      </c>
      <c r="M573" s="42">
        <v>1600</v>
      </c>
    </row>
    <row r="574" spans="1:13" ht="21.95" customHeight="1">
      <c r="A574" s="6" t="s">
        <v>1234</v>
      </c>
      <c r="B574" s="5" t="s">
        <v>144</v>
      </c>
      <c r="C574" s="42" t="s">
        <v>1251</v>
      </c>
      <c r="D574" s="5" t="s">
        <v>1252</v>
      </c>
      <c r="E574" s="5" t="s">
        <v>138</v>
      </c>
      <c r="F574" s="10" t="s">
        <v>989</v>
      </c>
      <c r="G574" s="42" t="s">
        <v>140</v>
      </c>
      <c r="H574" s="42" t="s">
        <v>990</v>
      </c>
      <c r="I574" s="5" t="s">
        <v>142</v>
      </c>
      <c r="J574" s="42">
        <v>1</v>
      </c>
      <c r="K574" s="42">
        <v>27800</v>
      </c>
      <c r="L574" s="42">
        <v>8300</v>
      </c>
      <c r="M574" s="42">
        <v>8300</v>
      </c>
    </row>
    <row r="575" spans="1:13" ht="21.95" customHeight="1">
      <c r="A575" s="6" t="s">
        <v>1235</v>
      </c>
      <c r="B575" s="5" t="s">
        <v>104</v>
      </c>
      <c r="C575" s="42" t="s">
        <v>1236</v>
      </c>
      <c r="D575" s="5" t="s">
        <v>1237</v>
      </c>
      <c r="E575" s="5" t="s">
        <v>138</v>
      </c>
      <c r="F575" s="5" t="s">
        <v>139</v>
      </c>
      <c r="G575" s="42" t="s">
        <v>140</v>
      </c>
      <c r="H575" s="42" t="s">
        <v>141</v>
      </c>
      <c r="I575" s="5" t="s">
        <v>142</v>
      </c>
      <c r="J575" s="42">
        <v>1</v>
      </c>
      <c r="K575" s="42">
        <v>27800</v>
      </c>
      <c r="L575" s="42">
        <v>8300</v>
      </c>
      <c r="M575" s="42">
        <v>8300</v>
      </c>
    </row>
    <row r="576" spans="1:13" ht="21.95" customHeight="1">
      <c r="A576" s="6" t="s">
        <v>1240</v>
      </c>
      <c r="B576" s="5" t="s">
        <v>89</v>
      </c>
      <c r="C576" s="42" t="s">
        <v>1242</v>
      </c>
      <c r="D576" s="5" t="s">
        <v>1241</v>
      </c>
      <c r="E576" s="5" t="s">
        <v>154</v>
      </c>
      <c r="F576" s="5" t="s">
        <v>209</v>
      </c>
      <c r="G576" s="5" t="s">
        <v>156</v>
      </c>
      <c r="H576" s="42" t="s">
        <v>1243</v>
      </c>
      <c r="I576" s="5" t="s">
        <v>142</v>
      </c>
      <c r="J576" s="42">
        <v>1</v>
      </c>
      <c r="K576" s="42">
        <v>13000</v>
      </c>
      <c r="L576" s="42">
        <v>2200</v>
      </c>
      <c r="M576" s="42">
        <v>2200</v>
      </c>
    </row>
    <row r="577" spans="1:13" ht="21.95" customHeight="1">
      <c r="A577" s="6" t="s">
        <v>1244</v>
      </c>
      <c r="B577" s="5" t="s">
        <v>168</v>
      </c>
      <c r="C577" s="42" t="s">
        <v>1245</v>
      </c>
      <c r="D577" s="5" t="s">
        <v>1246</v>
      </c>
      <c r="E577" s="5" t="s">
        <v>154</v>
      </c>
      <c r="F577" s="5" t="s">
        <v>155</v>
      </c>
      <c r="G577" s="5" t="s">
        <v>156</v>
      </c>
      <c r="H577" s="42" t="s">
        <v>157</v>
      </c>
      <c r="I577" s="5" t="s">
        <v>142</v>
      </c>
      <c r="J577" s="42">
        <v>1</v>
      </c>
      <c r="K577" s="42">
        <v>8500</v>
      </c>
      <c r="L577" s="42">
        <v>2200</v>
      </c>
      <c r="M577" s="42">
        <v>2200</v>
      </c>
    </row>
    <row r="578" spans="1:13" ht="21.95" customHeight="1">
      <c r="A578" s="6" t="s">
        <v>1244</v>
      </c>
      <c r="B578" s="5" t="s">
        <v>168</v>
      </c>
      <c r="C578" s="42" t="s">
        <v>1245</v>
      </c>
      <c r="D578" s="5" t="s">
        <v>1246</v>
      </c>
      <c r="E578" s="5" t="s">
        <v>297</v>
      </c>
      <c r="F578" s="5" t="s">
        <v>30</v>
      </c>
      <c r="G578" s="5" t="s">
        <v>299</v>
      </c>
      <c r="H578" s="42" t="s">
        <v>21</v>
      </c>
      <c r="I578" s="5" t="s">
        <v>86</v>
      </c>
      <c r="J578" s="42">
        <v>1</v>
      </c>
      <c r="K578" s="42">
        <v>12500</v>
      </c>
      <c r="L578" s="42">
        <v>2300</v>
      </c>
      <c r="M578" s="42">
        <v>2300</v>
      </c>
    </row>
    <row r="579" spans="1:13" ht="21.95" customHeight="1">
      <c r="A579" s="6" t="s">
        <v>1247</v>
      </c>
      <c r="B579" s="5" t="s">
        <v>168</v>
      </c>
      <c r="C579" s="42" t="s">
        <v>1248</v>
      </c>
      <c r="D579" s="5" t="s">
        <v>1249</v>
      </c>
      <c r="E579" s="5" t="s">
        <v>154</v>
      </c>
      <c r="F579" s="5" t="s">
        <v>209</v>
      </c>
      <c r="G579" s="5" t="s">
        <v>156</v>
      </c>
      <c r="H579" s="42" t="s">
        <v>1250</v>
      </c>
      <c r="I579" s="5" t="s">
        <v>142</v>
      </c>
      <c r="J579" s="42">
        <v>1</v>
      </c>
      <c r="K579" s="42">
        <v>6800</v>
      </c>
      <c r="L579" s="42">
        <v>1600</v>
      </c>
      <c r="M579" s="42">
        <v>1600</v>
      </c>
    </row>
    <row r="580" spans="1:13" ht="21.95" customHeight="1">
      <c r="A580" s="6" t="s">
        <v>1258</v>
      </c>
      <c r="B580" s="5" t="s">
        <v>168</v>
      </c>
      <c r="C580" s="42" t="s">
        <v>1259</v>
      </c>
      <c r="D580" s="5" t="s">
        <v>1260</v>
      </c>
      <c r="E580" s="5" t="s">
        <v>371</v>
      </c>
      <c r="F580" s="5" t="s">
        <v>94</v>
      </c>
      <c r="G580" s="5" t="s">
        <v>196</v>
      </c>
      <c r="H580" s="42" t="s">
        <v>96</v>
      </c>
      <c r="I580" s="5" t="s">
        <v>142</v>
      </c>
      <c r="J580" s="42">
        <v>1</v>
      </c>
      <c r="K580" s="42">
        <v>13700</v>
      </c>
      <c r="L580" s="42">
        <v>4100</v>
      </c>
      <c r="M580" s="42">
        <v>4100</v>
      </c>
    </row>
    <row r="581" spans="1:13" ht="21.95" customHeight="1">
      <c r="A581" s="6" t="s">
        <v>1255</v>
      </c>
      <c r="B581" s="5" t="s">
        <v>159</v>
      </c>
      <c r="C581" s="42" t="s">
        <v>1256</v>
      </c>
      <c r="D581" s="5" t="s">
        <v>1257</v>
      </c>
      <c r="E581" s="5" t="s">
        <v>154</v>
      </c>
      <c r="F581" s="5" t="s">
        <v>155</v>
      </c>
      <c r="G581" s="5" t="s">
        <v>156</v>
      </c>
      <c r="H581" s="42" t="s">
        <v>591</v>
      </c>
      <c r="I581" s="5" t="s">
        <v>86</v>
      </c>
      <c r="J581" s="42">
        <v>1</v>
      </c>
      <c r="K581" s="42">
        <v>7000</v>
      </c>
      <c r="L581" s="42">
        <v>1600</v>
      </c>
      <c r="M581" s="42">
        <v>1600</v>
      </c>
    </row>
    <row r="582" spans="1:13" ht="21.95" customHeight="1">
      <c r="A582" s="6" t="s">
        <v>1261</v>
      </c>
      <c r="B582" s="5" t="s">
        <v>144</v>
      </c>
      <c r="C582" s="42" t="s">
        <v>348</v>
      </c>
      <c r="D582" s="5" t="s">
        <v>1262</v>
      </c>
      <c r="E582" s="5" t="s">
        <v>154</v>
      </c>
      <c r="F582" s="5" t="s">
        <v>209</v>
      </c>
      <c r="G582" s="5" t="s">
        <v>156</v>
      </c>
      <c r="H582" s="42" t="s">
        <v>260</v>
      </c>
      <c r="I582" s="17" t="s">
        <v>142</v>
      </c>
      <c r="J582" s="42">
        <v>1</v>
      </c>
      <c r="K582" s="42">
        <v>10500</v>
      </c>
      <c r="L582" s="42">
        <v>2200</v>
      </c>
      <c r="M582" s="42">
        <v>2200</v>
      </c>
    </row>
    <row r="583" spans="1:13" ht="21.95" customHeight="1">
      <c r="A583" s="6" t="s">
        <v>1261</v>
      </c>
      <c r="B583" s="5" t="s">
        <v>144</v>
      </c>
      <c r="C583" s="42" t="s">
        <v>348</v>
      </c>
      <c r="D583" s="5" t="s">
        <v>1262</v>
      </c>
      <c r="E583" s="5" t="s">
        <v>174</v>
      </c>
      <c r="F583" s="5" t="s">
        <v>209</v>
      </c>
      <c r="G583" s="5" t="s">
        <v>113</v>
      </c>
      <c r="H583" s="42" t="s">
        <v>51</v>
      </c>
      <c r="I583" s="5" t="s">
        <v>142</v>
      </c>
      <c r="J583" s="42">
        <v>1</v>
      </c>
      <c r="K583" s="42">
        <v>10500</v>
      </c>
      <c r="L583" s="42">
        <v>1800</v>
      </c>
      <c r="M583" s="42">
        <v>1800</v>
      </c>
    </row>
    <row r="584" spans="1:13" ht="21.95" customHeight="1">
      <c r="A584" s="6" t="s">
        <v>1263</v>
      </c>
      <c r="B584" s="5" t="s">
        <v>152</v>
      </c>
      <c r="C584" s="5" t="s">
        <v>1264</v>
      </c>
      <c r="D584" s="5" t="s">
        <v>1265</v>
      </c>
      <c r="E584" s="5" t="s">
        <v>154</v>
      </c>
      <c r="F584" s="17" t="s">
        <v>209</v>
      </c>
      <c r="G584" s="5" t="s">
        <v>156</v>
      </c>
      <c r="H584" s="42" t="s">
        <v>261</v>
      </c>
      <c r="I584" s="5" t="s">
        <v>142</v>
      </c>
      <c r="J584" s="42">
        <v>1</v>
      </c>
      <c r="K584" s="42">
        <v>12800</v>
      </c>
      <c r="L584" s="42">
        <v>2200</v>
      </c>
      <c r="M584" s="42">
        <v>2200</v>
      </c>
    </row>
    <row r="585" spans="1:13" ht="21.95" customHeight="1">
      <c r="A585" s="6" t="s">
        <v>1263</v>
      </c>
      <c r="B585" s="5" t="s">
        <v>152</v>
      </c>
      <c r="C585" s="5" t="s">
        <v>1264</v>
      </c>
      <c r="D585" s="5" t="s">
        <v>1265</v>
      </c>
      <c r="E585" s="5" t="s">
        <v>371</v>
      </c>
      <c r="F585" s="5" t="s">
        <v>94</v>
      </c>
      <c r="G585" s="5" t="s">
        <v>196</v>
      </c>
      <c r="H585" s="42" t="s">
        <v>96</v>
      </c>
      <c r="I585" s="5" t="s">
        <v>142</v>
      </c>
      <c r="J585" s="42">
        <v>1</v>
      </c>
      <c r="K585" s="42">
        <v>137000</v>
      </c>
      <c r="L585" s="42">
        <v>4100</v>
      </c>
      <c r="M585" s="42">
        <v>4100</v>
      </c>
    </row>
    <row r="586" spans="1:13" ht="21.95" customHeight="1">
      <c r="A586" s="6" t="s">
        <v>1266</v>
      </c>
      <c r="B586" s="5" t="s">
        <v>144</v>
      </c>
      <c r="C586" s="42" t="s">
        <v>1276</v>
      </c>
      <c r="D586" s="5" t="s">
        <v>1277</v>
      </c>
      <c r="E586" s="5" t="s">
        <v>154</v>
      </c>
      <c r="F586" s="5" t="s">
        <v>94</v>
      </c>
      <c r="G586" s="10" t="s">
        <v>156</v>
      </c>
      <c r="H586" s="42" t="s">
        <v>397</v>
      </c>
      <c r="I586" s="5" t="s">
        <v>142</v>
      </c>
      <c r="J586" s="42">
        <v>1</v>
      </c>
      <c r="K586" s="42">
        <v>4000</v>
      </c>
      <c r="L586" s="42">
        <v>900</v>
      </c>
      <c r="M586" s="42">
        <v>900</v>
      </c>
    </row>
    <row r="587" spans="1:13" ht="21.95" customHeight="1">
      <c r="A587" s="6" t="s">
        <v>1266</v>
      </c>
      <c r="B587" s="5" t="s">
        <v>144</v>
      </c>
      <c r="C587" s="42" t="s">
        <v>1276</v>
      </c>
      <c r="D587" s="5" t="s">
        <v>1277</v>
      </c>
      <c r="E587" s="5" t="s">
        <v>33</v>
      </c>
      <c r="F587" s="5" t="s">
        <v>119</v>
      </c>
      <c r="G587" s="5" t="s">
        <v>101</v>
      </c>
      <c r="H587" s="42" t="s">
        <v>414</v>
      </c>
      <c r="I587" s="5" t="s">
        <v>121</v>
      </c>
      <c r="J587" s="42">
        <v>1</v>
      </c>
      <c r="K587" s="42">
        <v>50700</v>
      </c>
      <c r="L587" s="42">
        <v>15200</v>
      </c>
      <c r="M587" s="42">
        <v>15200</v>
      </c>
    </row>
    <row r="588" spans="1:13">
      <c r="M588">
        <f>M587+M586+M585+M584+M583+M582+M581+M580+M579+M578+M577+M576+M575+M574+M573+M572+M571</f>
        <v>68100</v>
      </c>
    </row>
    <row r="589" spans="1:13" ht="38.1" customHeight="1">
      <c r="A589" s="44" t="s">
        <v>1357</v>
      </c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</row>
    <row r="590" spans="1:13" ht="18.75">
      <c r="A590" s="45" t="s">
        <v>0</v>
      </c>
      <c r="B590" s="47" t="s">
        <v>1</v>
      </c>
      <c r="C590" s="48"/>
      <c r="D590" s="48"/>
      <c r="E590" s="47" t="s">
        <v>5</v>
      </c>
      <c r="F590" s="48"/>
      <c r="G590" s="48"/>
      <c r="H590" s="48"/>
      <c r="I590" s="48"/>
      <c r="J590" s="48"/>
      <c r="K590" s="48"/>
      <c r="L590" s="47" t="s">
        <v>13</v>
      </c>
      <c r="M590" s="48"/>
    </row>
    <row r="591" spans="1:13" ht="40.5">
      <c r="A591" s="46"/>
      <c r="B591" s="36" t="s">
        <v>2</v>
      </c>
      <c r="C591" s="36" t="s">
        <v>3</v>
      </c>
      <c r="D591" s="36" t="s">
        <v>4</v>
      </c>
      <c r="E591" s="36" t="s">
        <v>6</v>
      </c>
      <c r="F591" s="36" t="s">
        <v>7</v>
      </c>
      <c r="G591" s="36" t="s">
        <v>8</v>
      </c>
      <c r="H591" s="36" t="s">
        <v>9</v>
      </c>
      <c r="I591" s="36" t="s">
        <v>10</v>
      </c>
      <c r="J591" s="36" t="s">
        <v>11</v>
      </c>
      <c r="K591" s="36" t="s">
        <v>12</v>
      </c>
      <c r="L591" s="36" t="s">
        <v>14</v>
      </c>
      <c r="M591" s="36" t="s">
        <v>15</v>
      </c>
    </row>
    <row r="592" spans="1:13" ht="21.95" customHeight="1">
      <c r="A592" s="6" t="s">
        <v>1266</v>
      </c>
      <c r="B592" s="5" t="s">
        <v>144</v>
      </c>
      <c r="C592" s="42" t="s">
        <v>1276</v>
      </c>
      <c r="D592" s="5" t="s">
        <v>1277</v>
      </c>
      <c r="E592" s="5" t="s">
        <v>174</v>
      </c>
      <c r="F592" s="5" t="s">
        <v>209</v>
      </c>
      <c r="G592" s="5" t="s">
        <v>113</v>
      </c>
      <c r="H592" s="42" t="s">
        <v>550</v>
      </c>
      <c r="I592" s="5" t="s">
        <v>142</v>
      </c>
      <c r="J592" s="42">
        <v>1</v>
      </c>
      <c r="K592" s="42">
        <v>7000</v>
      </c>
      <c r="L592" s="42">
        <v>1600</v>
      </c>
      <c r="M592" s="42">
        <v>1600</v>
      </c>
    </row>
    <row r="593" spans="1:13" ht="21.95" customHeight="1">
      <c r="A593" s="6" t="s">
        <v>1267</v>
      </c>
      <c r="B593" s="5" t="s">
        <v>144</v>
      </c>
      <c r="C593" s="42" t="s">
        <v>1268</v>
      </c>
      <c r="D593" s="5" t="s">
        <v>1269</v>
      </c>
      <c r="E593" s="5" t="s">
        <v>174</v>
      </c>
      <c r="F593" s="5" t="s">
        <v>155</v>
      </c>
      <c r="G593" s="5" t="s">
        <v>113</v>
      </c>
      <c r="H593" s="42" t="s">
        <v>599</v>
      </c>
      <c r="I593" s="5" t="s">
        <v>420</v>
      </c>
      <c r="J593" s="42">
        <v>1</v>
      </c>
      <c r="K593" s="42">
        <v>6250</v>
      </c>
      <c r="L593" s="42">
        <v>800</v>
      </c>
      <c r="M593" s="42">
        <v>800</v>
      </c>
    </row>
    <row r="594" spans="1:13" ht="21.95" customHeight="1">
      <c r="A594" s="6" t="s">
        <v>1267</v>
      </c>
      <c r="B594" s="5" t="s">
        <v>144</v>
      </c>
      <c r="C594" s="42" t="s">
        <v>1268</v>
      </c>
      <c r="D594" s="5" t="s">
        <v>1269</v>
      </c>
      <c r="E594" s="5" t="s">
        <v>154</v>
      </c>
      <c r="F594" s="5" t="s">
        <v>94</v>
      </c>
      <c r="G594" s="10" t="s">
        <v>156</v>
      </c>
      <c r="H594" s="42" t="s">
        <v>1270</v>
      </c>
      <c r="I594" s="5" t="s">
        <v>420</v>
      </c>
      <c r="J594" s="42">
        <v>1</v>
      </c>
      <c r="K594" s="42">
        <v>5300</v>
      </c>
      <c r="L594" s="42">
        <v>900</v>
      </c>
      <c r="M594" s="42">
        <v>900</v>
      </c>
    </row>
    <row r="595" spans="1:13" ht="21.95" customHeight="1">
      <c r="A595" s="6" t="s">
        <v>1267</v>
      </c>
      <c r="B595" s="5" t="s">
        <v>144</v>
      </c>
      <c r="C595" s="42" t="s">
        <v>1268</v>
      </c>
      <c r="D595" s="5" t="s">
        <v>1269</v>
      </c>
      <c r="E595" s="5" t="s">
        <v>33</v>
      </c>
      <c r="F595" s="5" t="s">
        <v>1152</v>
      </c>
      <c r="G595" s="5" t="s">
        <v>101</v>
      </c>
      <c r="H595" s="42" t="s">
        <v>1271</v>
      </c>
      <c r="I595" s="5" t="s">
        <v>420</v>
      </c>
      <c r="J595" s="42">
        <v>1</v>
      </c>
      <c r="K595" s="42">
        <v>66000</v>
      </c>
      <c r="L595" s="42">
        <v>17000</v>
      </c>
      <c r="M595" s="42">
        <v>17000</v>
      </c>
    </row>
    <row r="596" spans="1:13" ht="21.95" customHeight="1">
      <c r="A596" s="6" t="s">
        <v>1272</v>
      </c>
      <c r="B596" s="5" t="s">
        <v>168</v>
      </c>
      <c r="C596" s="42" t="s">
        <v>1273</v>
      </c>
      <c r="D596" s="5" t="s">
        <v>1274</v>
      </c>
      <c r="E596" s="5" t="s">
        <v>174</v>
      </c>
      <c r="F596" s="5" t="s">
        <v>209</v>
      </c>
      <c r="G596" s="5" t="s">
        <v>113</v>
      </c>
      <c r="H596" s="42" t="s">
        <v>550</v>
      </c>
      <c r="I596" s="5" t="s">
        <v>142</v>
      </c>
      <c r="J596" s="42">
        <v>1</v>
      </c>
      <c r="K596" s="42">
        <v>7000</v>
      </c>
      <c r="L596" s="42">
        <v>1600</v>
      </c>
      <c r="M596" s="42">
        <v>1600</v>
      </c>
    </row>
    <row r="597" spans="1:13" ht="21.95" customHeight="1">
      <c r="A597" s="6" t="s">
        <v>1272</v>
      </c>
      <c r="B597" s="5" t="s">
        <v>168</v>
      </c>
      <c r="C597" s="42" t="s">
        <v>1273</v>
      </c>
      <c r="D597" s="5" t="s">
        <v>1274</v>
      </c>
      <c r="E597" s="5" t="s">
        <v>154</v>
      </c>
      <c r="F597" s="5" t="s">
        <v>119</v>
      </c>
      <c r="G597" s="5" t="s">
        <v>156</v>
      </c>
      <c r="H597" s="42" t="s">
        <v>1275</v>
      </c>
      <c r="I597" s="5" t="s">
        <v>121</v>
      </c>
      <c r="J597" s="42">
        <v>1</v>
      </c>
      <c r="K597" s="42">
        <v>6000</v>
      </c>
      <c r="L597" s="42">
        <v>1600</v>
      </c>
      <c r="M597" s="42">
        <v>1600</v>
      </c>
    </row>
    <row r="598" spans="1:13" ht="21.95" customHeight="1">
      <c r="A598" s="6" t="s">
        <v>1280</v>
      </c>
      <c r="B598" s="5" t="s">
        <v>104</v>
      </c>
      <c r="C598" s="42" t="s">
        <v>1281</v>
      </c>
      <c r="D598" s="5" t="s">
        <v>1282</v>
      </c>
      <c r="E598" s="5" t="s">
        <v>371</v>
      </c>
      <c r="F598" s="5" t="s">
        <v>94</v>
      </c>
      <c r="G598" s="5" t="s">
        <v>196</v>
      </c>
      <c r="H598" s="42" t="s">
        <v>96</v>
      </c>
      <c r="I598" s="5" t="s">
        <v>86</v>
      </c>
      <c r="J598" s="42">
        <v>1</v>
      </c>
      <c r="K598" s="42">
        <v>13700</v>
      </c>
      <c r="L598" s="42">
        <v>4100</v>
      </c>
      <c r="M598" s="42">
        <v>4100</v>
      </c>
    </row>
    <row r="599" spans="1:13" ht="21.95" customHeight="1">
      <c r="A599" s="6" t="s">
        <v>1280</v>
      </c>
      <c r="B599" s="5" t="s">
        <v>104</v>
      </c>
      <c r="C599" s="42" t="s">
        <v>1281</v>
      </c>
      <c r="D599" s="5" t="s">
        <v>1282</v>
      </c>
      <c r="E599" s="5" t="s">
        <v>33</v>
      </c>
      <c r="F599" s="5" t="s">
        <v>100</v>
      </c>
      <c r="G599" s="5" t="s">
        <v>101</v>
      </c>
      <c r="H599" s="42" t="s">
        <v>848</v>
      </c>
      <c r="I599" s="5" t="s">
        <v>86</v>
      </c>
      <c r="J599" s="42">
        <v>1</v>
      </c>
      <c r="K599" s="42">
        <v>226000</v>
      </c>
      <c r="L599" s="42">
        <v>67800</v>
      </c>
      <c r="M599" s="42">
        <v>67800</v>
      </c>
    </row>
    <row r="600" spans="1:13" ht="21.95" customHeight="1">
      <c r="A600" s="6" t="s">
        <v>1280</v>
      </c>
      <c r="B600" s="5" t="s">
        <v>104</v>
      </c>
      <c r="C600" s="42" t="s">
        <v>1281</v>
      </c>
      <c r="D600" s="5" t="s">
        <v>1282</v>
      </c>
      <c r="E600" s="5" t="s">
        <v>154</v>
      </c>
      <c r="F600" s="5" t="s">
        <v>155</v>
      </c>
      <c r="G600" s="5" t="s">
        <v>156</v>
      </c>
      <c r="H600" s="42" t="s">
        <v>591</v>
      </c>
      <c r="I600" s="5" t="s">
        <v>86</v>
      </c>
      <c r="J600" s="42">
        <v>1</v>
      </c>
      <c r="K600" s="42">
        <v>7000</v>
      </c>
      <c r="L600" s="42">
        <v>1600</v>
      </c>
      <c r="M600" s="42">
        <v>1600</v>
      </c>
    </row>
    <row r="601" spans="1:13" ht="21.95" customHeight="1">
      <c r="A601" s="6" t="s">
        <v>1283</v>
      </c>
      <c r="B601" s="5" t="s">
        <v>104</v>
      </c>
      <c r="C601" s="42" t="s">
        <v>202</v>
      </c>
      <c r="D601" s="5" t="s">
        <v>1287</v>
      </c>
      <c r="E601" s="5" t="s">
        <v>371</v>
      </c>
      <c r="F601" s="5" t="s">
        <v>155</v>
      </c>
      <c r="G601" s="5" t="s">
        <v>196</v>
      </c>
      <c r="H601" s="42" t="s">
        <v>96</v>
      </c>
      <c r="I601" s="5" t="s">
        <v>86</v>
      </c>
      <c r="J601" s="42">
        <v>1</v>
      </c>
      <c r="K601" s="42">
        <v>137000</v>
      </c>
      <c r="L601" s="42">
        <v>4100</v>
      </c>
      <c r="M601" s="42">
        <v>4100</v>
      </c>
    </row>
    <row r="602" spans="1:13" ht="21.95" customHeight="1">
      <c r="A602" s="6" t="s">
        <v>1283</v>
      </c>
      <c r="B602" s="5" t="s">
        <v>104</v>
      </c>
      <c r="C602" s="42" t="s">
        <v>202</v>
      </c>
      <c r="D602" s="5" t="s">
        <v>1287</v>
      </c>
      <c r="E602" s="5" t="s">
        <v>33</v>
      </c>
      <c r="F602" s="5" t="s">
        <v>100</v>
      </c>
      <c r="G602" s="5" t="s">
        <v>101</v>
      </c>
      <c r="H602" s="42" t="s">
        <v>1288</v>
      </c>
      <c r="I602" s="5" t="s">
        <v>86</v>
      </c>
      <c r="J602" s="42">
        <v>1</v>
      </c>
      <c r="K602" s="42">
        <v>118600</v>
      </c>
      <c r="L602" s="42">
        <v>24000</v>
      </c>
      <c r="M602" s="42">
        <v>24000</v>
      </c>
    </row>
    <row r="603" spans="1:13" ht="21.95" customHeight="1">
      <c r="A603" s="6" t="s">
        <v>1283</v>
      </c>
      <c r="B603" s="5" t="s">
        <v>104</v>
      </c>
      <c r="C603" s="42" t="s">
        <v>202</v>
      </c>
      <c r="D603" s="5" t="s">
        <v>1287</v>
      </c>
      <c r="E603" s="5" t="s">
        <v>154</v>
      </c>
      <c r="F603" s="5" t="s">
        <v>155</v>
      </c>
      <c r="G603" s="5" t="s">
        <v>156</v>
      </c>
      <c r="H603" s="42" t="s">
        <v>591</v>
      </c>
      <c r="I603" s="17" t="s">
        <v>86</v>
      </c>
      <c r="J603" s="42">
        <v>1</v>
      </c>
      <c r="K603" s="42">
        <v>7000</v>
      </c>
      <c r="L603" s="42">
        <v>1600</v>
      </c>
      <c r="M603" s="42">
        <v>1600</v>
      </c>
    </row>
    <row r="604" spans="1:13" ht="21.95" customHeight="1">
      <c r="A604" s="6" t="s">
        <v>1284</v>
      </c>
      <c r="B604" s="5" t="s">
        <v>159</v>
      </c>
      <c r="C604" s="5" t="s">
        <v>1285</v>
      </c>
      <c r="D604" s="5" t="s">
        <v>1286</v>
      </c>
      <c r="E604" s="5" t="s">
        <v>154</v>
      </c>
      <c r="F604" s="5" t="s">
        <v>155</v>
      </c>
      <c r="G604" s="5" t="s">
        <v>156</v>
      </c>
      <c r="H604" s="42" t="s">
        <v>591</v>
      </c>
      <c r="I604" s="5" t="s">
        <v>142</v>
      </c>
      <c r="J604" s="42">
        <v>1</v>
      </c>
      <c r="K604" s="42">
        <v>7000</v>
      </c>
      <c r="L604" s="42">
        <v>1600</v>
      </c>
      <c r="M604" s="42">
        <v>1600</v>
      </c>
    </row>
    <row r="605" spans="1:13" ht="21.95" customHeight="1">
      <c r="A605" s="6" t="s">
        <v>1289</v>
      </c>
      <c r="B605" s="5" t="s">
        <v>71</v>
      </c>
      <c r="C605" s="5" t="s">
        <v>1290</v>
      </c>
      <c r="D605" s="5" t="s">
        <v>1291</v>
      </c>
      <c r="E605" s="5" t="s">
        <v>125</v>
      </c>
      <c r="F605" s="5" t="s">
        <v>126</v>
      </c>
      <c r="G605" s="11" t="s">
        <v>127</v>
      </c>
      <c r="H605" s="18" t="s">
        <v>128</v>
      </c>
      <c r="I605" s="5" t="s">
        <v>129</v>
      </c>
      <c r="J605" s="42">
        <v>1</v>
      </c>
      <c r="K605" s="42">
        <v>2900</v>
      </c>
      <c r="L605" s="42">
        <v>700</v>
      </c>
      <c r="M605" s="42">
        <v>700</v>
      </c>
    </row>
    <row r="606" spans="1:13" ht="21.95" customHeight="1">
      <c r="A606" s="6" t="s">
        <v>1292</v>
      </c>
      <c r="B606" s="5" t="s">
        <v>89</v>
      </c>
      <c r="C606" s="5" t="s">
        <v>1293</v>
      </c>
      <c r="D606" s="5" t="s">
        <v>1294</v>
      </c>
      <c r="E606" s="5" t="s">
        <v>118</v>
      </c>
      <c r="F606" s="5" t="s">
        <v>119</v>
      </c>
      <c r="G606" s="5" t="s">
        <v>1195</v>
      </c>
      <c r="H606" s="42" t="s">
        <v>835</v>
      </c>
      <c r="I606" s="5" t="s">
        <v>251</v>
      </c>
      <c r="J606" s="42">
        <v>1</v>
      </c>
      <c r="K606" s="42">
        <v>205000</v>
      </c>
      <c r="L606" s="42">
        <v>29300</v>
      </c>
      <c r="M606" s="42">
        <v>29300</v>
      </c>
    </row>
    <row r="607" spans="1:13" ht="21.95" customHeight="1">
      <c r="A607" s="6" t="s">
        <v>1295</v>
      </c>
      <c r="B607" s="5" t="s">
        <v>89</v>
      </c>
      <c r="C607" s="42" t="s">
        <v>1296</v>
      </c>
      <c r="D607" s="5" t="s">
        <v>1297</v>
      </c>
      <c r="E607" s="5" t="s">
        <v>154</v>
      </c>
      <c r="F607" s="17" t="s">
        <v>876</v>
      </c>
      <c r="G607" s="10" t="s">
        <v>156</v>
      </c>
      <c r="H607" s="42" t="s">
        <v>1298</v>
      </c>
      <c r="I607" s="5" t="s">
        <v>352</v>
      </c>
      <c r="J607" s="42">
        <v>1</v>
      </c>
      <c r="K607" s="42">
        <v>10500</v>
      </c>
      <c r="L607" s="42">
        <v>2200</v>
      </c>
      <c r="M607" s="42">
        <v>2200</v>
      </c>
    </row>
    <row r="608" spans="1:13" ht="21.95" customHeight="1">
      <c r="A608" s="6" t="s">
        <v>1299</v>
      </c>
      <c r="B608" s="5" t="s">
        <v>104</v>
      </c>
      <c r="C608" s="42" t="s">
        <v>1300</v>
      </c>
      <c r="D608" s="5" t="s">
        <v>1301</v>
      </c>
      <c r="E608" s="5" t="s">
        <v>138</v>
      </c>
      <c r="F608" s="5" t="s">
        <v>275</v>
      </c>
      <c r="G608" s="5" t="s">
        <v>313</v>
      </c>
      <c r="H608" s="42" t="s">
        <v>276</v>
      </c>
      <c r="I608" s="5" t="s">
        <v>277</v>
      </c>
      <c r="J608" s="42">
        <v>1</v>
      </c>
      <c r="K608" s="42">
        <v>27800</v>
      </c>
      <c r="L608" s="42">
        <v>8300</v>
      </c>
      <c r="M608" s="42">
        <v>8300</v>
      </c>
    </row>
    <row r="609" spans="1:13">
      <c r="M609">
        <f>M608+M607+M606+M605+M604+M603+M602+M601+M600+M599+M598+M597+M596+M595+M594+M593+M592</f>
        <v>168800</v>
      </c>
    </row>
    <row r="610" spans="1:13" ht="38.1" customHeight="1">
      <c r="A610" s="44" t="s">
        <v>1357</v>
      </c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</row>
    <row r="611" spans="1:13" ht="18.75">
      <c r="A611" s="45" t="s">
        <v>0</v>
      </c>
      <c r="B611" s="47" t="s">
        <v>1</v>
      </c>
      <c r="C611" s="48"/>
      <c r="D611" s="48"/>
      <c r="E611" s="47" t="s">
        <v>5</v>
      </c>
      <c r="F611" s="48"/>
      <c r="G611" s="48"/>
      <c r="H611" s="48"/>
      <c r="I611" s="48"/>
      <c r="J611" s="48"/>
      <c r="K611" s="48"/>
      <c r="L611" s="47" t="s">
        <v>13</v>
      </c>
      <c r="M611" s="48"/>
    </row>
    <row r="612" spans="1:13" ht="40.5">
      <c r="A612" s="46"/>
      <c r="B612" s="36" t="s">
        <v>2</v>
      </c>
      <c r="C612" s="36" t="s">
        <v>3</v>
      </c>
      <c r="D612" s="36" t="s">
        <v>4</v>
      </c>
      <c r="E612" s="36" t="s">
        <v>6</v>
      </c>
      <c r="F612" s="36" t="s">
        <v>7</v>
      </c>
      <c r="G612" s="36" t="s">
        <v>8</v>
      </c>
      <c r="H612" s="36" t="s">
        <v>9</v>
      </c>
      <c r="I612" s="36" t="s">
        <v>10</v>
      </c>
      <c r="J612" s="36" t="s">
        <v>11</v>
      </c>
      <c r="K612" s="36" t="s">
        <v>12</v>
      </c>
      <c r="L612" s="36" t="s">
        <v>14</v>
      </c>
      <c r="M612" s="36" t="s">
        <v>15</v>
      </c>
    </row>
    <row r="613" spans="1:13" ht="21.95" customHeight="1">
      <c r="A613" s="6" t="s">
        <v>1303</v>
      </c>
      <c r="B613" s="5" t="s">
        <v>159</v>
      </c>
      <c r="C613" s="42" t="s">
        <v>1304</v>
      </c>
      <c r="D613" s="5" t="s">
        <v>1305</v>
      </c>
      <c r="E613" s="5" t="s">
        <v>154</v>
      </c>
      <c r="F613" s="5" t="s">
        <v>155</v>
      </c>
      <c r="G613" s="10" t="s">
        <v>156</v>
      </c>
      <c r="H613" s="42" t="s">
        <v>591</v>
      </c>
      <c r="I613" s="5" t="s">
        <v>352</v>
      </c>
      <c r="J613" s="42">
        <v>1</v>
      </c>
      <c r="K613" s="42">
        <v>6850</v>
      </c>
      <c r="L613" s="42">
        <v>1600</v>
      </c>
      <c r="M613" s="42">
        <v>1600</v>
      </c>
    </row>
    <row r="614" spans="1:13" ht="21.95" customHeight="1">
      <c r="A614" s="6" t="s">
        <v>1307</v>
      </c>
      <c r="B614" s="5" t="s">
        <v>71</v>
      </c>
      <c r="C614" s="42" t="s">
        <v>1308</v>
      </c>
      <c r="D614" s="5" t="s">
        <v>1309</v>
      </c>
      <c r="E614" s="5" t="s">
        <v>125</v>
      </c>
      <c r="F614" s="5" t="s">
        <v>126</v>
      </c>
      <c r="G614" s="11" t="s">
        <v>127</v>
      </c>
      <c r="H614" s="18" t="s">
        <v>128</v>
      </c>
      <c r="I614" s="5" t="s">
        <v>129</v>
      </c>
      <c r="J614" s="42">
        <v>1</v>
      </c>
      <c r="K614" s="42">
        <v>2900</v>
      </c>
      <c r="L614" s="42">
        <v>700</v>
      </c>
      <c r="M614" s="42">
        <v>700</v>
      </c>
    </row>
    <row r="615" spans="1:13" ht="21.95" customHeight="1">
      <c r="A615" s="6" t="s">
        <v>1312</v>
      </c>
      <c r="B615" s="5" t="s">
        <v>89</v>
      </c>
      <c r="C615" s="42" t="s">
        <v>1328</v>
      </c>
      <c r="D615" s="5" t="s">
        <v>1329</v>
      </c>
      <c r="E615" s="5" t="s">
        <v>1330</v>
      </c>
      <c r="F615" s="5" t="s">
        <v>1331</v>
      </c>
      <c r="G615" s="5" t="s">
        <v>1167</v>
      </c>
      <c r="H615" s="42" t="s">
        <v>1332</v>
      </c>
      <c r="I615" s="5" t="s">
        <v>86</v>
      </c>
      <c r="J615" s="42">
        <v>1</v>
      </c>
      <c r="K615" s="42">
        <v>499600</v>
      </c>
      <c r="L615" s="42">
        <v>129600</v>
      </c>
      <c r="M615" s="42">
        <v>129600</v>
      </c>
    </row>
    <row r="616" spans="1:13" ht="21.95" customHeight="1">
      <c r="A616" s="6" t="s">
        <v>1313</v>
      </c>
      <c r="B616" s="5" t="s">
        <v>159</v>
      </c>
      <c r="C616" s="42" t="s">
        <v>1314</v>
      </c>
      <c r="D616" s="5" t="s">
        <v>1315</v>
      </c>
      <c r="E616" s="5" t="s">
        <v>154</v>
      </c>
      <c r="F616" s="5" t="s">
        <v>107</v>
      </c>
      <c r="G616" s="5" t="s">
        <v>156</v>
      </c>
      <c r="H616" s="42" t="s">
        <v>246</v>
      </c>
      <c r="I616" s="5" t="s">
        <v>109</v>
      </c>
      <c r="J616" s="42">
        <v>1</v>
      </c>
      <c r="K616" s="42">
        <v>7800</v>
      </c>
      <c r="L616" s="42">
        <v>1600</v>
      </c>
      <c r="M616" s="42">
        <v>1600</v>
      </c>
    </row>
    <row r="617" spans="1:13" ht="21.95" customHeight="1">
      <c r="A617" s="6" t="s">
        <v>1316</v>
      </c>
      <c r="B617" s="5" t="s">
        <v>71</v>
      </c>
      <c r="C617" s="42" t="s">
        <v>1317</v>
      </c>
      <c r="D617" s="5" t="s">
        <v>1318</v>
      </c>
      <c r="E617" s="5" t="s">
        <v>33</v>
      </c>
      <c r="F617" s="42" t="s">
        <v>350</v>
      </c>
      <c r="G617" s="5" t="s">
        <v>101</v>
      </c>
      <c r="H617" s="42" t="s">
        <v>1319</v>
      </c>
      <c r="I617" s="5" t="s">
        <v>352</v>
      </c>
      <c r="J617" s="42">
        <v>1</v>
      </c>
      <c r="K617" s="42">
        <v>34000</v>
      </c>
      <c r="L617" s="42">
        <v>10100</v>
      </c>
      <c r="M617" s="42">
        <v>10100</v>
      </c>
    </row>
    <row r="618" spans="1:13" ht="21.95" customHeight="1">
      <c r="A618" s="6" t="s">
        <v>1320</v>
      </c>
      <c r="B618" s="5" t="s">
        <v>159</v>
      </c>
      <c r="C618" s="42" t="s">
        <v>1321</v>
      </c>
      <c r="D618" s="5" t="s">
        <v>1322</v>
      </c>
      <c r="E618" s="5" t="s">
        <v>33</v>
      </c>
      <c r="F618" s="42" t="s">
        <v>350</v>
      </c>
      <c r="G618" s="5" t="s">
        <v>101</v>
      </c>
      <c r="H618" s="42" t="s">
        <v>1323</v>
      </c>
      <c r="I618" s="5" t="s">
        <v>352</v>
      </c>
      <c r="J618" s="42">
        <v>1</v>
      </c>
      <c r="K618" s="42">
        <v>43500</v>
      </c>
      <c r="L618" s="42">
        <v>15200</v>
      </c>
      <c r="M618" s="42">
        <v>15200</v>
      </c>
    </row>
    <row r="619" spans="1:13" ht="21.95" customHeight="1">
      <c r="A619" s="6" t="s">
        <v>1320</v>
      </c>
      <c r="B619" s="5" t="s">
        <v>159</v>
      </c>
      <c r="C619" s="42" t="s">
        <v>1321</v>
      </c>
      <c r="D619" s="5" t="s">
        <v>1322</v>
      </c>
      <c r="E619" s="5" t="s">
        <v>154</v>
      </c>
      <c r="F619" s="5" t="s">
        <v>94</v>
      </c>
      <c r="G619" s="5" t="s">
        <v>156</v>
      </c>
      <c r="H619" s="42" t="s">
        <v>516</v>
      </c>
      <c r="I619" s="5" t="s">
        <v>352</v>
      </c>
      <c r="J619" s="42">
        <v>1</v>
      </c>
      <c r="K619" s="42">
        <v>4300</v>
      </c>
      <c r="L619" s="42">
        <v>900</v>
      </c>
      <c r="M619" s="42">
        <v>900</v>
      </c>
    </row>
    <row r="620" spans="1:13" ht="21.95" customHeight="1">
      <c r="A620" s="6" t="s">
        <v>1324</v>
      </c>
      <c r="B620" s="5" t="s">
        <v>71</v>
      </c>
      <c r="C620" s="42" t="s">
        <v>1325</v>
      </c>
      <c r="D620" s="5" t="s">
        <v>1326</v>
      </c>
      <c r="E620" s="5" t="s">
        <v>33</v>
      </c>
      <c r="F620" s="42" t="s">
        <v>350</v>
      </c>
      <c r="G620" s="5" t="s">
        <v>101</v>
      </c>
      <c r="H620" s="42" t="s">
        <v>1327</v>
      </c>
      <c r="I620" s="5" t="s">
        <v>352</v>
      </c>
      <c r="J620" s="42">
        <v>1</v>
      </c>
      <c r="K620" s="42">
        <v>43500</v>
      </c>
      <c r="L620" s="42">
        <v>15200</v>
      </c>
      <c r="M620" s="42">
        <v>15200</v>
      </c>
    </row>
    <row r="621" spans="1:13" ht="21.95" customHeight="1">
      <c r="A621" s="6" t="s">
        <v>1333</v>
      </c>
      <c r="B621" s="5" t="s">
        <v>168</v>
      </c>
      <c r="C621" s="42" t="s">
        <v>1334</v>
      </c>
      <c r="D621" s="5" t="s">
        <v>1335</v>
      </c>
      <c r="E621" s="5" t="s">
        <v>371</v>
      </c>
      <c r="F621" s="15" t="s">
        <v>452</v>
      </c>
      <c r="G621" s="5" t="s">
        <v>196</v>
      </c>
      <c r="H621" s="42" t="s">
        <v>453</v>
      </c>
      <c r="I621" s="17" t="s">
        <v>454</v>
      </c>
      <c r="J621" s="42">
        <v>1</v>
      </c>
      <c r="K621" s="42">
        <v>9500</v>
      </c>
      <c r="L621" s="42">
        <v>2700</v>
      </c>
      <c r="M621" s="42">
        <v>2700</v>
      </c>
    </row>
    <row r="622" spans="1:13" ht="21.95" customHeight="1">
      <c r="A622" s="6" t="s">
        <v>1339</v>
      </c>
      <c r="B622" s="5" t="s">
        <v>152</v>
      </c>
      <c r="C622" s="5" t="s">
        <v>1340</v>
      </c>
      <c r="D622" s="5" t="s">
        <v>1341</v>
      </c>
      <c r="E622" s="5" t="s">
        <v>371</v>
      </c>
      <c r="F622" s="15" t="s">
        <v>452</v>
      </c>
      <c r="G622" s="5" t="s">
        <v>196</v>
      </c>
      <c r="H622" s="42" t="s">
        <v>453</v>
      </c>
      <c r="I622" s="17" t="s">
        <v>454</v>
      </c>
      <c r="J622" s="42">
        <v>1</v>
      </c>
      <c r="K622" s="42">
        <v>9500</v>
      </c>
      <c r="L622" s="42">
        <v>2700</v>
      </c>
      <c r="M622" s="42">
        <v>2700</v>
      </c>
    </row>
    <row r="623" spans="1:13" ht="21.95" customHeight="1">
      <c r="A623" s="6" t="s">
        <v>1336</v>
      </c>
      <c r="B623" s="5" t="s">
        <v>168</v>
      </c>
      <c r="C623" s="5" t="s">
        <v>1337</v>
      </c>
      <c r="D623" s="5" t="s">
        <v>1338</v>
      </c>
      <c r="E623" s="5" t="s">
        <v>371</v>
      </c>
      <c r="F623" s="15" t="s">
        <v>452</v>
      </c>
      <c r="G623" s="5" t="s">
        <v>196</v>
      </c>
      <c r="H623" s="42" t="s">
        <v>453</v>
      </c>
      <c r="I623" s="17" t="s">
        <v>454</v>
      </c>
      <c r="J623" s="42">
        <v>1</v>
      </c>
      <c r="K623" s="42">
        <v>9500</v>
      </c>
      <c r="L623" s="42">
        <v>2700</v>
      </c>
      <c r="M623" s="42">
        <v>2700</v>
      </c>
    </row>
    <row r="624" spans="1:13" ht="21.95" customHeight="1">
      <c r="A624" s="6" t="s">
        <v>1345</v>
      </c>
      <c r="B624" s="5" t="s">
        <v>104</v>
      </c>
      <c r="C624" s="5" t="s">
        <v>1346</v>
      </c>
      <c r="D624" s="5" t="s">
        <v>1347</v>
      </c>
      <c r="E624" s="5" t="s">
        <v>371</v>
      </c>
      <c r="F624" s="5" t="s">
        <v>155</v>
      </c>
      <c r="G624" s="5" t="s">
        <v>196</v>
      </c>
      <c r="H624" s="42" t="s">
        <v>684</v>
      </c>
      <c r="I624" s="5" t="s">
        <v>86</v>
      </c>
      <c r="J624" s="42">
        <v>1</v>
      </c>
      <c r="K624" s="42">
        <v>13700</v>
      </c>
      <c r="L624" s="42">
        <v>4100</v>
      </c>
      <c r="M624" s="42">
        <v>4100</v>
      </c>
    </row>
    <row r="625" spans="1:13" ht="21.95" customHeight="1">
      <c r="A625" s="6" t="s">
        <v>1345</v>
      </c>
      <c r="B625" s="5" t="s">
        <v>104</v>
      </c>
      <c r="C625" s="5" t="s">
        <v>1346</v>
      </c>
      <c r="D625" s="5" t="s">
        <v>1347</v>
      </c>
      <c r="E625" s="5" t="s">
        <v>154</v>
      </c>
      <c r="F625" s="5" t="s">
        <v>155</v>
      </c>
      <c r="G625" s="15" t="s">
        <v>156</v>
      </c>
      <c r="H625" s="18" t="s">
        <v>157</v>
      </c>
      <c r="I625" s="5" t="s">
        <v>86</v>
      </c>
      <c r="J625" s="42">
        <v>1</v>
      </c>
      <c r="K625" s="42">
        <v>10000</v>
      </c>
      <c r="L625" s="42">
        <v>2200</v>
      </c>
      <c r="M625" s="42">
        <v>2200</v>
      </c>
    </row>
    <row r="626" spans="1:13" ht="21.95" customHeight="1">
      <c r="A626" s="6" t="s">
        <v>1342</v>
      </c>
      <c r="B626" s="5" t="s">
        <v>144</v>
      </c>
      <c r="C626" s="42" t="s">
        <v>1343</v>
      </c>
      <c r="D626" s="5" t="s">
        <v>1344</v>
      </c>
      <c r="E626" s="5" t="s">
        <v>125</v>
      </c>
      <c r="F626" s="5" t="s">
        <v>126</v>
      </c>
      <c r="G626" s="11" t="s">
        <v>127</v>
      </c>
      <c r="H626" s="18" t="s">
        <v>540</v>
      </c>
      <c r="I626" s="5" t="s">
        <v>129</v>
      </c>
      <c r="J626" s="42">
        <v>1</v>
      </c>
      <c r="K626" s="42">
        <v>2900</v>
      </c>
      <c r="L626" s="42">
        <v>700</v>
      </c>
      <c r="M626" s="42">
        <v>700</v>
      </c>
    </row>
    <row r="627" spans="1:13" ht="21.95" customHeight="1">
      <c r="A627" s="6" t="s">
        <v>1348</v>
      </c>
      <c r="B627" s="5" t="s">
        <v>89</v>
      </c>
      <c r="C627" s="5" t="s">
        <v>1349</v>
      </c>
      <c r="D627" s="5" t="s">
        <v>1350</v>
      </c>
      <c r="E627" s="5" t="s">
        <v>125</v>
      </c>
      <c r="F627" s="5" t="s">
        <v>126</v>
      </c>
      <c r="G627" s="11" t="s">
        <v>127</v>
      </c>
      <c r="H627" s="18" t="s">
        <v>366</v>
      </c>
      <c r="I627" s="5" t="s">
        <v>129</v>
      </c>
      <c r="J627" s="42">
        <v>1</v>
      </c>
      <c r="K627" s="42">
        <v>2900</v>
      </c>
      <c r="L627" s="42">
        <v>700</v>
      </c>
      <c r="M627" s="42">
        <v>700</v>
      </c>
    </row>
    <row r="628" spans="1:13" ht="21.95" customHeight="1">
      <c r="A628" s="6" t="s">
        <v>1351</v>
      </c>
      <c r="B628" s="5" t="s">
        <v>168</v>
      </c>
      <c r="C628" s="42" t="s">
        <v>1352</v>
      </c>
      <c r="D628" s="5" t="s">
        <v>1353</v>
      </c>
      <c r="E628" s="5" t="s">
        <v>125</v>
      </c>
      <c r="F628" s="5" t="s">
        <v>126</v>
      </c>
      <c r="G628" s="11" t="s">
        <v>127</v>
      </c>
      <c r="H628" s="18" t="s">
        <v>366</v>
      </c>
      <c r="I628" s="5" t="s">
        <v>129</v>
      </c>
      <c r="J628" s="42">
        <v>1</v>
      </c>
      <c r="K628" s="42">
        <v>2900</v>
      </c>
      <c r="L628" s="42">
        <v>700</v>
      </c>
      <c r="M628" s="42">
        <v>700</v>
      </c>
    </row>
    <row r="629" spans="1:13" ht="21.95" customHeight="1">
      <c r="A629" s="6" t="s">
        <v>1354</v>
      </c>
      <c r="B629" s="5" t="s">
        <v>159</v>
      </c>
      <c r="C629" s="42" t="s">
        <v>1355</v>
      </c>
      <c r="D629" s="5" t="s">
        <v>1356</v>
      </c>
      <c r="E629" s="5" t="s">
        <v>154</v>
      </c>
      <c r="F629" s="5" t="s">
        <v>281</v>
      </c>
      <c r="G629" s="10" t="s">
        <v>156</v>
      </c>
      <c r="H629" s="18" t="s">
        <v>1099</v>
      </c>
      <c r="I629" s="5" t="s">
        <v>109</v>
      </c>
      <c r="J629" s="42">
        <v>1</v>
      </c>
      <c r="K629" s="42">
        <v>7800</v>
      </c>
      <c r="L629" s="42">
        <v>1600</v>
      </c>
      <c r="M629" s="42">
        <v>1600</v>
      </c>
    </row>
    <row r="630" spans="1:13">
      <c r="M630">
        <f>M629+M628+M627+M626+M625+M624+M623+M622+M621+M620+M619+M618+M617+M616+M615+M614+M613</f>
        <v>193000</v>
      </c>
    </row>
    <row r="631" spans="1:13" ht="38.1" customHeight="1">
      <c r="A631" s="44" t="s">
        <v>16</v>
      </c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</row>
    <row r="632" spans="1:13" ht="18.75">
      <c r="A632" s="45" t="s">
        <v>0</v>
      </c>
      <c r="B632" s="47" t="s">
        <v>1</v>
      </c>
      <c r="C632" s="48"/>
      <c r="D632" s="48"/>
      <c r="E632" s="47" t="s">
        <v>5</v>
      </c>
      <c r="F632" s="48"/>
      <c r="G632" s="48"/>
      <c r="H632" s="48"/>
      <c r="I632" s="48"/>
      <c r="J632" s="48"/>
      <c r="K632" s="48"/>
      <c r="L632" s="47" t="s">
        <v>13</v>
      </c>
      <c r="M632" s="48"/>
    </row>
    <row r="633" spans="1:13" ht="40.5">
      <c r="A633" s="46"/>
      <c r="B633" s="36" t="s">
        <v>2</v>
      </c>
      <c r="C633" s="36" t="s">
        <v>3</v>
      </c>
      <c r="D633" s="36" t="s">
        <v>4</v>
      </c>
      <c r="E633" s="36" t="s">
        <v>6</v>
      </c>
      <c r="F633" s="36" t="s">
        <v>7</v>
      </c>
      <c r="G633" s="36" t="s">
        <v>8</v>
      </c>
      <c r="H633" s="36" t="s">
        <v>9</v>
      </c>
      <c r="I633" s="36" t="s">
        <v>10</v>
      </c>
      <c r="J633" s="36" t="s">
        <v>11</v>
      </c>
      <c r="K633" s="36" t="s">
        <v>12</v>
      </c>
      <c r="L633" s="36" t="s">
        <v>14</v>
      </c>
      <c r="M633" s="36" t="s">
        <v>15</v>
      </c>
    </row>
    <row r="634" spans="1:13" ht="21.95" customHeight="1">
      <c r="A634" s="6"/>
      <c r="B634" s="5"/>
      <c r="C634" s="41"/>
      <c r="D634" s="5"/>
      <c r="E634" s="5"/>
      <c r="F634" s="15"/>
      <c r="G634" s="5"/>
      <c r="H634" s="41"/>
      <c r="I634" s="17"/>
      <c r="J634" s="37"/>
      <c r="K634" s="37"/>
      <c r="L634" s="37"/>
      <c r="M634" s="37"/>
    </row>
    <row r="635" spans="1:13" ht="21.95" customHeight="1">
      <c r="A635" s="6"/>
      <c r="B635" s="5"/>
      <c r="C635" s="5"/>
      <c r="D635" s="5"/>
      <c r="E635" s="5"/>
      <c r="F635" s="15"/>
      <c r="G635" s="5"/>
      <c r="H635" s="41"/>
      <c r="I635" s="17"/>
      <c r="J635" s="41"/>
      <c r="K635" s="41"/>
      <c r="L635" s="41"/>
      <c r="M635" s="41"/>
    </row>
    <row r="636" spans="1:13" ht="21.95" customHeight="1">
      <c r="A636" s="6"/>
      <c r="B636" s="5"/>
      <c r="C636" s="5"/>
      <c r="D636" s="5"/>
      <c r="E636" s="5"/>
      <c r="F636" s="15"/>
      <c r="G636" s="5"/>
      <c r="H636" s="41"/>
      <c r="I636" s="17"/>
      <c r="J636" s="41"/>
      <c r="K636" s="41"/>
      <c r="L636" s="41"/>
      <c r="M636" s="41"/>
    </row>
    <row r="637" spans="1:13" ht="21.95" customHeight="1">
      <c r="A637" s="6"/>
      <c r="B637" s="5"/>
      <c r="C637" s="5"/>
      <c r="D637" s="5"/>
      <c r="E637" s="5"/>
      <c r="F637" s="5"/>
      <c r="G637" s="5"/>
      <c r="H637" s="41"/>
      <c r="I637" s="5"/>
      <c r="J637" s="37"/>
      <c r="K637" s="37"/>
      <c r="L637" s="37"/>
      <c r="M637" s="37"/>
    </row>
    <row r="638" spans="1:13" ht="21.95" customHeight="1">
      <c r="A638" s="6"/>
      <c r="B638" s="5"/>
      <c r="C638" s="5"/>
      <c r="D638" s="5"/>
      <c r="E638" s="5"/>
      <c r="F638" s="5"/>
      <c r="G638" s="15"/>
      <c r="H638" s="18"/>
      <c r="I638" s="5"/>
      <c r="J638" s="41"/>
      <c r="K638" s="41"/>
      <c r="L638" s="41"/>
      <c r="M638" s="41"/>
    </row>
    <row r="639" spans="1:13" ht="21.95" customHeight="1">
      <c r="A639" s="6"/>
      <c r="B639" s="5"/>
      <c r="C639" s="41"/>
      <c r="D639" s="5"/>
      <c r="E639" s="5"/>
      <c r="F639" s="5"/>
      <c r="G639" s="11"/>
      <c r="H639" s="18"/>
      <c r="I639" s="5"/>
      <c r="J639" s="41"/>
      <c r="K639" s="41"/>
      <c r="L639" s="41"/>
      <c r="M639" s="41"/>
    </row>
    <row r="640" spans="1:13" ht="21.95" customHeight="1">
      <c r="A640" s="6"/>
      <c r="B640" s="5"/>
      <c r="C640" s="5"/>
      <c r="D640" s="5"/>
      <c r="E640" s="5"/>
      <c r="F640" s="5"/>
      <c r="G640" s="11"/>
      <c r="H640" s="18"/>
      <c r="I640" s="5"/>
      <c r="J640" s="41"/>
      <c r="K640" s="41"/>
      <c r="L640" s="41"/>
      <c r="M640" s="41"/>
    </row>
    <row r="641" spans="1:13" ht="21.95" customHeight="1">
      <c r="A641" s="6"/>
      <c r="B641" s="5"/>
      <c r="C641" s="41"/>
      <c r="D641" s="5"/>
      <c r="E641" s="5"/>
      <c r="F641" s="5"/>
      <c r="G641" s="11"/>
      <c r="H641" s="18"/>
      <c r="I641" s="5"/>
      <c r="J641" s="41"/>
      <c r="K641" s="41"/>
      <c r="L641" s="41"/>
      <c r="M641" s="41"/>
    </row>
    <row r="642" spans="1:13" ht="21.95" customHeight="1">
      <c r="A642" s="6"/>
      <c r="B642" s="5"/>
      <c r="C642" s="41"/>
      <c r="D642" s="5"/>
      <c r="E642" s="5"/>
      <c r="F642" s="5"/>
      <c r="G642" s="10"/>
      <c r="H642" s="18"/>
      <c r="I642" s="5"/>
      <c r="J642" s="37"/>
      <c r="K642" s="37"/>
      <c r="L642" s="37"/>
      <c r="M642" s="37"/>
    </row>
    <row r="643" spans="1:13" ht="21.95" customHeight="1">
      <c r="A643" s="6"/>
      <c r="B643" s="5"/>
      <c r="C643" s="37"/>
      <c r="D643" s="5"/>
      <c r="E643" s="5"/>
      <c r="F643" s="5"/>
      <c r="G643" s="37"/>
      <c r="H643" s="37"/>
      <c r="I643" s="5"/>
      <c r="J643" s="37"/>
      <c r="K643" s="37"/>
      <c r="L643" s="37"/>
      <c r="M643" s="37"/>
    </row>
    <row r="644" spans="1:13" ht="21.95" customHeight="1">
      <c r="A644" s="6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</row>
    <row r="645" spans="1:13" ht="21.95" customHeight="1">
      <c r="A645" s="6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</row>
    <row r="646" spans="1:13" ht="21.95" customHeight="1">
      <c r="A646" s="6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</row>
    <row r="647" spans="1:13" ht="21.95" customHeight="1">
      <c r="A647" s="6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</row>
    <row r="648" spans="1:13" ht="21.95" customHeight="1">
      <c r="A648" s="6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</row>
    <row r="649" spans="1:13" ht="21.95" customHeight="1">
      <c r="A649" s="6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</row>
    <row r="650" spans="1:13" ht="21.95" customHeight="1">
      <c r="A650" s="6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</row>
    <row r="651" spans="1:13">
      <c r="M651">
        <f>M650+M649+M648+M647+M646+M645+M644+M643+M642+M641+M640+M639+M638+M637+M636+M635+M634</f>
        <v>0</v>
      </c>
    </row>
    <row r="652" spans="1:13" ht="38.1" customHeight="1">
      <c r="A652" s="44" t="s">
        <v>16</v>
      </c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</row>
    <row r="653" spans="1:13" ht="18.75">
      <c r="A653" s="45" t="s">
        <v>0</v>
      </c>
      <c r="B653" s="47" t="s">
        <v>1</v>
      </c>
      <c r="C653" s="48"/>
      <c r="D653" s="48"/>
      <c r="E653" s="47" t="s">
        <v>5</v>
      </c>
      <c r="F653" s="48"/>
      <c r="G653" s="48"/>
      <c r="H653" s="48"/>
      <c r="I653" s="48"/>
      <c r="J653" s="48"/>
      <c r="K653" s="48"/>
      <c r="L653" s="47" t="s">
        <v>13</v>
      </c>
      <c r="M653" s="48"/>
    </row>
    <row r="654" spans="1:13" ht="40.5">
      <c r="A654" s="46"/>
      <c r="B654" s="36" t="s">
        <v>2</v>
      </c>
      <c r="C654" s="36" t="s">
        <v>3</v>
      </c>
      <c r="D654" s="36" t="s">
        <v>4</v>
      </c>
      <c r="E654" s="36" t="s">
        <v>6</v>
      </c>
      <c r="F654" s="36" t="s">
        <v>7</v>
      </c>
      <c r="G654" s="36" t="s">
        <v>8</v>
      </c>
      <c r="H654" s="36" t="s">
        <v>9</v>
      </c>
      <c r="I654" s="36" t="s">
        <v>10</v>
      </c>
      <c r="J654" s="36" t="s">
        <v>11</v>
      </c>
      <c r="K654" s="36" t="s">
        <v>12</v>
      </c>
      <c r="L654" s="36" t="s">
        <v>14</v>
      </c>
      <c r="M654" s="36" t="s">
        <v>15</v>
      </c>
    </row>
    <row r="655" spans="1:13" ht="21.95" customHeight="1">
      <c r="A655" s="6"/>
      <c r="B655" s="5"/>
      <c r="C655" s="37"/>
      <c r="D655" s="5"/>
      <c r="E655" s="5"/>
      <c r="F655" s="5"/>
      <c r="G655" s="5"/>
      <c r="H655" s="37"/>
      <c r="I655" s="17"/>
      <c r="J655" s="37"/>
      <c r="K655" s="37"/>
      <c r="L655" s="37"/>
      <c r="M655" s="37"/>
    </row>
    <row r="656" spans="1:13" ht="21.95" customHeight="1">
      <c r="A656" s="6"/>
      <c r="B656" s="5"/>
      <c r="C656" s="5"/>
      <c r="D656" s="5"/>
      <c r="E656" s="5"/>
      <c r="F656" s="5"/>
      <c r="G656" s="5"/>
      <c r="H656" s="37"/>
      <c r="I656" s="5"/>
      <c r="J656" s="37"/>
      <c r="K656" s="37"/>
      <c r="L656" s="37"/>
      <c r="M656" s="37"/>
    </row>
    <row r="657" spans="1:13" ht="21.95" customHeight="1">
      <c r="A657" s="6"/>
      <c r="B657" s="5"/>
      <c r="C657" s="5"/>
      <c r="D657" s="5"/>
      <c r="E657" s="5"/>
      <c r="F657" s="17"/>
      <c r="G657" s="5"/>
      <c r="H657" s="37"/>
      <c r="I657" s="5"/>
      <c r="J657" s="37"/>
      <c r="K657" s="37"/>
      <c r="L657" s="37"/>
      <c r="M657" s="37"/>
    </row>
    <row r="658" spans="1:13" ht="21.95" customHeight="1">
      <c r="A658" s="6"/>
      <c r="B658" s="5"/>
      <c r="C658" s="5"/>
      <c r="D658" s="5"/>
      <c r="E658" s="5"/>
      <c r="F658" s="5"/>
      <c r="G658" s="5"/>
      <c r="H658" s="37"/>
      <c r="I658" s="5"/>
      <c r="J658" s="37"/>
      <c r="K658" s="37"/>
      <c r="L658" s="37"/>
      <c r="M658" s="37"/>
    </row>
    <row r="659" spans="1:13" ht="21.95" customHeight="1">
      <c r="A659" s="6"/>
      <c r="B659" s="5"/>
      <c r="C659" s="37"/>
      <c r="D659" s="5"/>
      <c r="E659" s="5"/>
      <c r="F659" s="5"/>
      <c r="G659" s="10"/>
      <c r="H659" s="37"/>
      <c r="I659" s="5"/>
      <c r="J659" s="37"/>
      <c r="K659" s="37"/>
      <c r="L659" s="37"/>
      <c r="M659" s="37"/>
    </row>
    <row r="660" spans="1:13" ht="21.95" customHeight="1">
      <c r="A660" s="6"/>
      <c r="B660" s="5"/>
      <c r="C660" s="37"/>
      <c r="D660" s="5"/>
      <c r="E660" s="5"/>
      <c r="F660" s="5"/>
      <c r="G660" s="5"/>
      <c r="H660" s="37"/>
      <c r="I660" s="5"/>
      <c r="J660" s="37"/>
      <c r="K660" s="37"/>
      <c r="L660" s="37"/>
      <c r="M660" s="37"/>
    </row>
    <row r="661" spans="1:13" ht="21.95" customHeight="1">
      <c r="A661" s="6"/>
      <c r="B661" s="5"/>
      <c r="C661" s="37"/>
      <c r="D661" s="5"/>
      <c r="E661" s="5"/>
      <c r="F661" s="5"/>
      <c r="G661" s="5"/>
      <c r="H661" s="37"/>
      <c r="I661" s="5"/>
      <c r="J661" s="37"/>
      <c r="K661" s="37"/>
      <c r="L661" s="37"/>
      <c r="M661" s="37"/>
    </row>
    <row r="662" spans="1:13" ht="21.95" customHeight="1">
      <c r="A662" s="6"/>
      <c r="B662" s="5"/>
      <c r="C662" s="37"/>
      <c r="D662" s="5"/>
      <c r="E662" s="5"/>
      <c r="F662" s="5"/>
      <c r="G662" s="5"/>
      <c r="H662" s="37"/>
      <c r="I662" s="5"/>
      <c r="J662" s="37"/>
      <c r="K662" s="37"/>
      <c r="L662" s="37"/>
      <c r="M662" s="37"/>
    </row>
    <row r="663" spans="1:13" ht="21.95" customHeight="1">
      <c r="A663" s="6"/>
      <c r="B663" s="5"/>
      <c r="C663" s="37"/>
      <c r="D663" s="5"/>
      <c r="E663" s="5"/>
      <c r="F663" s="5"/>
      <c r="G663" s="10"/>
      <c r="H663" s="37"/>
      <c r="I663" s="5"/>
      <c r="J663" s="37"/>
      <c r="K663" s="37"/>
      <c r="L663" s="37"/>
      <c r="M663" s="37"/>
    </row>
    <row r="664" spans="1:13" ht="21.95" customHeight="1">
      <c r="A664" s="6"/>
      <c r="B664" s="5"/>
      <c r="C664" s="37"/>
      <c r="D664" s="5"/>
      <c r="E664" s="5"/>
      <c r="F664" s="5"/>
      <c r="G664" s="37"/>
      <c r="H664" s="37"/>
      <c r="I664" s="5"/>
      <c r="J664" s="37"/>
      <c r="K664" s="37"/>
      <c r="L664" s="37"/>
      <c r="M664" s="37"/>
    </row>
    <row r="665" spans="1:13" ht="21.95" customHeight="1">
      <c r="A665" s="6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</row>
    <row r="666" spans="1:13" ht="21.95" customHeight="1">
      <c r="A666" s="6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</row>
    <row r="667" spans="1:13" ht="21.95" customHeight="1">
      <c r="A667" s="6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</row>
    <row r="668" spans="1:13" ht="21.95" customHeight="1">
      <c r="A668" s="6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</row>
    <row r="669" spans="1:13" ht="21.95" customHeight="1">
      <c r="A669" s="6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</row>
    <row r="670" spans="1:13" ht="21.95" customHeight="1">
      <c r="A670" s="6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</row>
    <row r="671" spans="1:13" ht="21.95" customHeight="1">
      <c r="A671" s="6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</row>
    <row r="672" spans="1:13">
      <c r="M672">
        <f>M671+M670+M669+M668+M667+M666+M665+M664+M663+M662+M661+M660+M659+M658+M657+M656+M655</f>
        <v>0</v>
      </c>
    </row>
  </sheetData>
  <mergeCells count="160">
    <mergeCell ref="A631:M631"/>
    <mergeCell ref="A632:A633"/>
    <mergeCell ref="B632:D632"/>
    <mergeCell ref="E632:K632"/>
    <mergeCell ref="L632:M632"/>
    <mergeCell ref="A652:M652"/>
    <mergeCell ref="A653:A654"/>
    <mergeCell ref="B653:D653"/>
    <mergeCell ref="E653:K653"/>
    <mergeCell ref="L653:M653"/>
    <mergeCell ref="A589:M589"/>
    <mergeCell ref="A590:A591"/>
    <mergeCell ref="B590:D590"/>
    <mergeCell ref="E590:K590"/>
    <mergeCell ref="L590:M590"/>
    <mergeCell ref="A610:M610"/>
    <mergeCell ref="A611:A612"/>
    <mergeCell ref="B611:D611"/>
    <mergeCell ref="E611:K611"/>
    <mergeCell ref="L611:M611"/>
    <mergeCell ref="A547:M547"/>
    <mergeCell ref="A548:A549"/>
    <mergeCell ref="B548:D548"/>
    <mergeCell ref="E548:K548"/>
    <mergeCell ref="L548:M548"/>
    <mergeCell ref="A568:M568"/>
    <mergeCell ref="A569:A570"/>
    <mergeCell ref="B569:D569"/>
    <mergeCell ref="E569:K569"/>
    <mergeCell ref="L569:M569"/>
    <mergeCell ref="A337:M337"/>
    <mergeCell ref="A338:A339"/>
    <mergeCell ref="B338:D338"/>
    <mergeCell ref="E338:K338"/>
    <mergeCell ref="L338:M338"/>
    <mergeCell ref="A358:M358"/>
    <mergeCell ref="A359:A360"/>
    <mergeCell ref="B359:D359"/>
    <mergeCell ref="E359:K359"/>
    <mergeCell ref="L359:M359"/>
    <mergeCell ref="A295:M295"/>
    <mergeCell ref="A296:A297"/>
    <mergeCell ref="B296:D296"/>
    <mergeCell ref="E296:K296"/>
    <mergeCell ref="L296:M296"/>
    <mergeCell ref="A316:M316"/>
    <mergeCell ref="A317:A318"/>
    <mergeCell ref="B317:D317"/>
    <mergeCell ref="E317:K317"/>
    <mergeCell ref="L317:M317"/>
    <mergeCell ref="A253:M253"/>
    <mergeCell ref="A254:A255"/>
    <mergeCell ref="B254:D254"/>
    <mergeCell ref="E254:K254"/>
    <mergeCell ref="L254:M254"/>
    <mergeCell ref="A274:M274"/>
    <mergeCell ref="A275:A276"/>
    <mergeCell ref="B275:D275"/>
    <mergeCell ref="E275:K275"/>
    <mergeCell ref="L275:M275"/>
    <mergeCell ref="A211:M211"/>
    <mergeCell ref="A212:A213"/>
    <mergeCell ref="B212:D212"/>
    <mergeCell ref="E212:K212"/>
    <mergeCell ref="L212:M212"/>
    <mergeCell ref="A232:M232"/>
    <mergeCell ref="A233:A234"/>
    <mergeCell ref="B233:D233"/>
    <mergeCell ref="E233:K233"/>
    <mergeCell ref="L233:M233"/>
    <mergeCell ref="A169:M169"/>
    <mergeCell ref="A170:A171"/>
    <mergeCell ref="B170:D170"/>
    <mergeCell ref="E170:K170"/>
    <mergeCell ref="L170:M170"/>
    <mergeCell ref="A190:M190"/>
    <mergeCell ref="A191:A192"/>
    <mergeCell ref="B191:D191"/>
    <mergeCell ref="E191:K191"/>
    <mergeCell ref="L191:M191"/>
    <mergeCell ref="A127:M127"/>
    <mergeCell ref="A128:A129"/>
    <mergeCell ref="B128:D128"/>
    <mergeCell ref="E128:K128"/>
    <mergeCell ref="L128:M128"/>
    <mergeCell ref="A148:M148"/>
    <mergeCell ref="A149:A150"/>
    <mergeCell ref="B149:D149"/>
    <mergeCell ref="E149:K149"/>
    <mergeCell ref="L149:M149"/>
    <mergeCell ref="A43:M43"/>
    <mergeCell ref="A86:A87"/>
    <mergeCell ref="B86:D86"/>
    <mergeCell ref="E86:K86"/>
    <mergeCell ref="L86:M86"/>
    <mergeCell ref="A64:M64"/>
    <mergeCell ref="A65:A66"/>
    <mergeCell ref="B65:D65"/>
    <mergeCell ref="E65:K65"/>
    <mergeCell ref="L65:M65"/>
    <mergeCell ref="A85:M85"/>
    <mergeCell ref="A379:M379"/>
    <mergeCell ref="A380:A381"/>
    <mergeCell ref="B380:D380"/>
    <mergeCell ref="E380:K380"/>
    <mergeCell ref="L380:M380"/>
    <mergeCell ref="A1:M1"/>
    <mergeCell ref="A22:M22"/>
    <mergeCell ref="A106:M106"/>
    <mergeCell ref="A107:A108"/>
    <mergeCell ref="B107:D107"/>
    <mergeCell ref="E107:K107"/>
    <mergeCell ref="L107:M107"/>
    <mergeCell ref="A44:A45"/>
    <mergeCell ref="B44:D44"/>
    <mergeCell ref="E44:K44"/>
    <mergeCell ref="L44:M44"/>
    <mergeCell ref="A2:A3"/>
    <mergeCell ref="B2:D2"/>
    <mergeCell ref="E2:K2"/>
    <mergeCell ref="L2:M2"/>
    <mergeCell ref="A23:A24"/>
    <mergeCell ref="B23:D23"/>
    <mergeCell ref="E23:K23"/>
    <mergeCell ref="L23:M23"/>
    <mergeCell ref="A421:M421"/>
    <mergeCell ref="A422:A423"/>
    <mergeCell ref="B422:D422"/>
    <mergeCell ref="E422:K422"/>
    <mergeCell ref="L422:M422"/>
    <mergeCell ref="A400:M400"/>
    <mergeCell ref="A401:A402"/>
    <mergeCell ref="B401:D401"/>
    <mergeCell ref="E401:K401"/>
    <mergeCell ref="L401:M401"/>
    <mergeCell ref="A442:M442"/>
    <mergeCell ref="A443:A444"/>
    <mergeCell ref="B443:D443"/>
    <mergeCell ref="E443:K443"/>
    <mergeCell ref="L443:M443"/>
    <mergeCell ref="A463:M463"/>
    <mergeCell ref="A464:A465"/>
    <mergeCell ref="B464:D464"/>
    <mergeCell ref="E464:K464"/>
    <mergeCell ref="L464:M464"/>
    <mergeCell ref="A526:M526"/>
    <mergeCell ref="A527:A528"/>
    <mergeCell ref="B527:D527"/>
    <mergeCell ref="E527:K527"/>
    <mergeCell ref="L527:M527"/>
    <mergeCell ref="A484:M484"/>
    <mergeCell ref="A485:A486"/>
    <mergeCell ref="B485:D485"/>
    <mergeCell ref="E485:K485"/>
    <mergeCell ref="L485:M485"/>
    <mergeCell ref="A505:M505"/>
    <mergeCell ref="A506:A507"/>
    <mergeCell ref="B506:D506"/>
    <mergeCell ref="E506:K506"/>
    <mergeCell ref="L506:M506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2019-08-26T07:10:55Z</cp:lastPrinted>
  <dcterms:created xsi:type="dcterms:W3CDTF">2008-09-11T17:22:52Z</dcterms:created>
  <dcterms:modified xsi:type="dcterms:W3CDTF">2019-10-18T00:41:00Z</dcterms:modified>
</cp:coreProperties>
</file>